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15"/>
  </bookViews>
  <sheets>
    <sheet name="Sayfa1" sheetId="1" r:id="rId1"/>
    <sheet name="Sayfa2" sheetId="2" r:id="rId2"/>
    <sheet name="Sayfa3" sheetId="3" r:id="rId3"/>
  </sheets>
  <calcPr calcId="162913"/>
</workbook>
</file>

<file path=xl/calcChain.xml><?xml version="1.0" encoding="utf-8"?>
<calcChain xmlns="http://schemas.openxmlformats.org/spreadsheetml/2006/main">
  <c r="R72" i="1" l="1"/>
  <c r="I72" i="1"/>
  <c r="R66" i="1"/>
  <c r="I66" i="1"/>
  <c r="R60" i="1"/>
  <c r="I60" i="1"/>
  <c r="I15" i="1"/>
</calcChain>
</file>

<file path=xl/sharedStrings.xml><?xml version="1.0" encoding="utf-8"?>
<sst xmlns="http://schemas.openxmlformats.org/spreadsheetml/2006/main" count="375" uniqueCount="201">
  <si>
    <t>SOSYAL BİLİMLER ENSTİTÜSÜ</t>
  </si>
  <si>
    <t>1. YARIYIL</t>
  </si>
  <si>
    <t xml:space="preserve"> 2. YARIYIL</t>
  </si>
  <si>
    <t>DERS KODU</t>
  </si>
  <si>
    <t>DERSİN ADI</t>
  </si>
  <si>
    <t>Kategori</t>
  </si>
  <si>
    <t>T</t>
  </si>
  <si>
    <t>U</t>
  </si>
  <si>
    <t>L</t>
  </si>
  <si>
    <t>K</t>
  </si>
  <si>
    <t>AKTS</t>
  </si>
  <si>
    <t>Uzmanlık Alan Dersi</t>
  </si>
  <si>
    <t>Zorunlu</t>
  </si>
  <si>
    <t>Bilimsel Araştırma Teknikleri 
ve Etik Değerler</t>
  </si>
  <si>
    <t>Seçmeli 1</t>
  </si>
  <si>
    <t>Seçmeli</t>
  </si>
  <si>
    <t>Seçmeli 2</t>
  </si>
  <si>
    <t>TOPLAM</t>
  </si>
  <si>
    <t>TOPLAM*</t>
  </si>
  <si>
    <t>3. YARIYIL</t>
  </si>
  <si>
    <t>4. YARIYIL</t>
  </si>
  <si>
    <t>Tez</t>
  </si>
  <si>
    <t>5. YARIYIL</t>
  </si>
  <si>
    <t>6. YARIYIL</t>
  </si>
  <si>
    <t>7. YARIYIL</t>
  </si>
  <si>
    <t>8. YARIYIL</t>
  </si>
  <si>
    <t>Seminer</t>
  </si>
  <si>
    <t>BANDIRMA ONYEDİ EYLÜL ÜNİVERSİTESİ</t>
  </si>
  <si>
    <t>Seçmeli 3</t>
  </si>
  <si>
    <t>Seçmeli 4</t>
  </si>
  <si>
    <t>*Seminer ve Tez çalışması kredisiz olup AKTS hesabında krediye dahil edilir.</t>
  </si>
  <si>
    <t>ISL6101</t>
  </si>
  <si>
    <t>ISL6103</t>
  </si>
  <si>
    <t>Yönetim Psikolojisi Alanında Güncel Konular</t>
  </si>
  <si>
    <t>ISL6105</t>
  </si>
  <si>
    <t>Çağdaş Yönetim ve Organizasyon Uygulamaları</t>
  </si>
  <si>
    <t>ISL6107</t>
  </si>
  <si>
    <t xml:space="preserve">Stratejik Yönetimde Çağdaş Yaklaşımlar </t>
  </si>
  <si>
    <t>ISL6109</t>
  </si>
  <si>
    <t>Çok Uluslu İşletmecilik Uygulamaları</t>
  </si>
  <si>
    <t>ISL6111</t>
  </si>
  <si>
    <t>Örgütlerde İnsan Kaynakları Stratejileri</t>
  </si>
  <si>
    <t>ISL6113</t>
  </si>
  <si>
    <t>Örgütsel Performans Ölçme ve Değerlendirme</t>
  </si>
  <si>
    <t>ISL6115</t>
  </si>
  <si>
    <t>Yönetim Bilgi Sistemleri</t>
  </si>
  <si>
    <t>ISL6117</t>
  </si>
  <si>
    <t>Örgütsel Değiş. ve Geliş. Alanında Seçilmiş Konular</t>
  </si>
  <si>
    <t>ISL6119</t>
  </si>
  <si>
    <t>Bilim Felsefesi</t>
  </si>
  <si>
    <t>ISL6121</t>
  </si>
  <si>
    <t>Uluslararası İnsan Kaynakları Yönetimi</t>
  </si>
  <si>
    <t>ISL6123</t>
  </si>
  <si>
    <t>Karşılaştırmalı Çalışma İlişkileri</t>
  </si>
  <si>
    <t>ISL6125</t>
  </si>
  <si>
    <t xml:space="preserve">Postmodern Pazarlama ve Stratejiler </t>
  </si>
  <si>
    <t>ISL6126</t>
  </si>
  <si>
    <t>Tüketici Davranışı Teorisi</t>
  </si>
  <si>
    <t>ISL6127</t>
  </si>
  <si>
    <t>Küresel Tedarik ve Satın alma</t>
  </si>
  <si>
    <t>ISL6129</t>
  </si>
  <si>
    <t>Üretim ve İşlemler Yönetiminde Güncel Konular</t>
  </si>
  <si>
    <t>ISL6130</t>
  </si>
  <si>
    <t xml:space="preserve">Rekabetçi Marka Yönetimi Stratejileri </t>
  </si>
  <si>
    <t>ISL6131</t>
  </si>
  <si>
    <t>İleri Finansal Muhasebe</t>
  </si>
  <si>
    <t>ISL6132</t>
  </si>
  <si>
    <t>Maliyet Muhasebesinde Çağdaş Yaklaşımlar</t>
  </si>
  <si>
    <t>ISL6133</t>
  </si>
  <si>
    <t xml:space="preserve">Değerleme ve Mali Tablolar </t>
  </si>
  <si>
    <t>ISL6134</t>
  </si>
  <si>
    <t>İç Denetim ve İç Kontrol</t>
  </si>
  <si>
    <t>ISL6135</t>
  </si>
  <si>
    <t>Uluslararası Finans</t>
  </si>
  <si>
    <t>ISL6136</t>
  </si>
  <si>
    <t>Dinamik Portföy Teorisi</t>
  </si>
  <si>
    <t>ISL6137</t>
  </si>
  <si>
    <t>İşletme Finansmanı</t>
  </si>
  <si>
    <t>ISL6141</t>
  </si>
  <si>
    <t>Finansal Uygulamalar</t>
  </si>
  <si>
    <t>ISL6142</t>
  </si>
  <si>
    <t>İleri Kantitatif Karar Verme Teknikleri</t>
  </si>
  <si>
    <t>ISL6143</t>
  </si>
  <si>
    <t>Paket Programlar ile İleri İstatistiksel Veri Analizi</t>
  </si>
  <si>
    <t>ISL6144</t>
  </si>
  <si>
    <t>Finansal Ekonometri</t>
  </si>
  <si>
    <t>ISL6145</t>
  </si>
  <si>
    <t>Yapay Zekâ Uygulamaları</t>
  </si>
  <si>
    <t>ISL6146</t>
  </si>
  <si>
    <t>Marka Hukuku</t>
  </si>
  <si>
    <t>ISL6147</t>
  </si>
  <si>
    <t>Çek Hukuku</t>
  </si>
  <si>
    <t>ISL6148</t>
  </si>
  <si>
    <t>Muhasebe Teorisi</t>
  </si>
  <si>
    <t>ISL6149</t>
  </si>
  <si>
    <t>Muhasebe Meslek Hukuku</t>
  </si>
  <si>
    <t>ISL6150</t>
  </si>
  <si>
    <t>Maliyet Yönetimi</t>
  </si>
  <si>
    <t>ISL6151</t>
  </si>
  <si>
    <t xml:space="preserve">Muhasebe Standartları ve Raporlama </t>
  </si>
  <si>
    <t>ISL6152</t>
  </si>
  <si>
    <t>Adli Muhasebe</t>
  </si>
  <si>
    <t>ISL6153</t>
  </si>
  <si>
    <t>Muhasebe ve Hukuk İlişkileri</t>
  </si>
  <si>
    <t>ISL6157</t>
  </si>
  <si>
    <t>Bilgisayar Teknolojileri Ortamında İç Denetim</t>
  </si>
  <si>
    <t>Pazarlama Teorileri</t>
  </si>
  <si>
    <t>ISL6202</t>
  </si>
  <si>
    <t>Örgüt Kuramları</t>
  </si>
  <si>
    <t>S</t>
  </si>
  <si>
    <t>ISL6204</t>
  </si>
  <si>
    <t>Yönetim ve Örgütler Alanında Yönlendirilmiş Okumalar</t>
  </si>
  <si>
    <t>ISL6207</t>
  </si>
  <si>
    <t>İnsan Kaynakları Yönetiminde Güncel Konular</t>
  </si>
  <si>
    <t>ISL6209</t>
  </si>
  <si>
    <t>Türkiye’de Yönetim Tarihi ve Uygulamaları</t>
  </si>
  <si>
    <t>ISL6210</t>
  </si>
  <si>
    <t>Stratejik Yönetimde Örnek Olay Analizleri ve Uygulamaları</t>
  </si>
  <si>
    <t>ISL6213</t>
  </si>
  <si>
    <t>Örgütlerde Bilgi ve Yönetim Sistemleri</t>
  </si>
  <si>
    <t>ISL6215</t>
  </si>
  <si>
    <t>Örgütler Teknoloji Yönetimi ve Seçilmiş Konular</t>
  </si>
  <si>
    <t>ISL6216</t>
  </si>
  <si>
    <t>Ücret Yönetimi</t>
  </si>
  <si>
    <t>ISL6217</t>
  </si>
  <si>
    <t xml:space="preserve">Pazarlama İletişimi Yönetimi </t>
  </si>
  <si>
    <t>ISL6218</t>
  </si>
  <si>
    <t>İlişkisel Pazarlamada Güncel Konular</t>
  </si>
  <si>
    <t>ISL6219</t>
  </si>
  <si>
    <t xml:space="preserve">Perakende Yönetimi </t>
  </si>
  <si>
    <t>ISL6220</t>
  </si>
  <si>
    <t xml:space="preserve">E-ticaret ve Pazarlama Uygulamaları </t>
  </si>
  <si>
    <t>ISL6221</t>
  </si>
  <si>
    <t>Küresel Pazarlama Stratejisi</t>
  </si>
  <si>
    <t>ISL6223</t>
  </si>
  <si>
    <t>Muhasebe Bilgi Sistemleri ve Denetim</t>
  </si>
  <si>
    <t>ISL6224</t>
  </si>
  <si>
    <t xml:space="preserve">Uluslararası Muhasebe Standartları </t>
  </si>
  <si>
    <t>ISL6225</t>
  </si>
  <si>
    <t>Uluslararası Denetim Standartları</t>
  </si>
  <si>
    <t>ISL6226</t>
  </si>
  <si>
    <t>Muhasebede Güncel Konular</t>
  </si>
  <si>
    <t>ISL6227</t>
  </si>
  <si>
    <t>Yatırım Finansmanı</t>
  </si>
  <si>
    <t>ISL6229</t>
  </si>
  <si>
    <t>Sermaye Maliyeti ve Yatırım Kararları</t>
  </si>
  <si>
    <t>ISL6230</t>
  </si>
  <si>
    <t xml:space="preserve">Bilgisayar Uygulamalı Yöneylem Araştırması </t>
  </si>
  <si>
    <t>ISL6231</t>
  </si>
  <si>
    <t>İşletmelerde Öngörü Teknikleri</t>
  </si>
  <si>
    <t>ISL6232</t>
  </si>
  <si>
    <t>İleri Finansal Ekonometri</t>
  </si>
  <si>
    <t>ISL6233</t>
  </si>
  <si>
    <t>Sistem Simülasyonu</t>
  </si>
  <si>
    <t>ISL6234</t>
  </si>
  <si>
    <t>Çok Değişkenli İstatistiksel Yöntemler</t>
  </si>
  <si>
    <t>ISL6235</t>
  </si>
  <si>
    <t>Pazarlama Hukuku</t>
  </si>
  <si>
    <t>ISL6236</t>
  </si>
  <si>
    <t>Ticari Aracılar Hukuku</t>
  </si>
  <si>
    <t>ISL6238</t>
  </si>
  <si>
    <t>Çevre Muhasebesi</t>
  </si>
  <si>
    <t>ISL6239</t>
  </si>
  <si>
    <t>Maliyet Denetimi</t>
  </si>
  <si>
    <t>ISL6240</t>
  </si>
  <si>
    <t>Denetim ve Güvence Standartları</t>
  </si>
  <si>
    <t>ISL6241</t>
  </si>
  <si>
    <t>Davranışsal Muhasebe ve Denetim</t>
  </si>
  <si>
    <t>ISL6242</t>
  </si>
  <si>
    <t>Muhasebe Organizasyonu</t>
  </si>
  <si>
    <t>ISL6243</t>
  </si>
  <si>
    <t>Türev Piyasalar</t>
  </si>
  <si>
    <t>Hizmet Sektöründe Pazarlama Stratejileri</t>
  </si>
  <si>
    <t>Finansta Güncel Konular</t>
  </si>
  <si>
    <t>İleri Finans Teorisi</t>
  </si>
  <si>
    <t xml:space="preserve">Risk Sermayesi Finansmanı ve Yönetimi </t>
  </si>
  <si>
    <t>İŞLETME ANABİLİM DALI</t>
  </si>
  <si>
    <t xml:space="preserve">2018-2019 EĞİTİM-ÖĞRETİM YILI </t>
  </si>
  <si>
    <t>İŞLETME DOKTORA PROGRAMI DERS PLANI</t>
  </si>
  <si>
    <t>Z</t>
  </si>
  <si>
    <t>*Öğrenci birinci ve ikinci yarıyılda 2 zorunlu 4 seçmeli seçmeli ders almak zorundadır.</t>
  </si>
  <si>
    <t>ISL8209</t>
  </si>
  <si>
    <t>ISL6200</t>
  </si>
  <si>
    <t>ISL6244</t>
  </si>
  <si>
    <t>ISL6245</t>
  </si>
  <si>
    <t>ISL6246</t>
  </si>
  <si>
    <t>ISL6247</t>
  </si>
  <si>
    <t>ISL6158</t>
  </si>
  <si>
    <t>ISL 8309</t>
  </si>
  <si>
    <t>ISL 8109</t>
  </si>
  <si>
    <t>ISL6300</t>
  </si>
  <si>
    <t>ISL 8509</t>
  </si>
  <si>
    <t>ISL6500</t>
  </si>
  <si>
    <t>ISL 8709</t>
  </si>
  <si>
    <t>ISL6700</t>
  </si>
  <si>
    <t>ISL6800</t>
  </si>
  <si>
    <t>ISL 8809</t>
  </si>
  <si>
    <t>ISL6600</t>
  </si>
  <si>
    <t>ISL 8609</t>
  </si>
  <si>
    <t>ISL6400</t>
  </si>
  <si>
    <t>ISL 8409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</si>
</sst>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162"/>
      <scheme val="minor"/>
    </font>
    <font>
      <sz val="10"/>
      <name val="Times New Roman"/>
      <family val="1"/>
      <charset val="162"/>
    </font>
    <font>
      <b/>
      <sz val="10"/>
      <name val="Times New Roman"/>
      <family val="1"/>
      <charset val="162"/>
    </font>
    <font>
      <b/>
      <sz val="12"/>
      <name val="Times New Roman"/>
      <family val="1"/>
      <charset val="162"/>
    </font>
    <font>
      <sz val="12"/>
      <name val="Times New Roman"/>
      <family val="1"/>
      <charset val="162"/>
    </font>
    <font>
      <sz val="12"/>
      <color indexed="8"/>
      <name val="Times New Roman"/>
      <family val="1"/>
      <charset val="162"/>
    </font>
    <font>
      <u/>
      <sz val="12"/>
      <name val="Times New Roman"/>
      <family val="1"/>
      <charset val="162"/>
    </font>
    <font>
      <b/>
      <sz val="12"/>
      <color indexed="8"/>
      <name val="Times New Roman"/>
      <family val="1"/>
      <charset val="162"/>
    </font>
    <font>
      <b/>
      <sz val="14"/>
      <name val="Times New Roman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9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/>
    <xf numFmtId="0" fontId="2" fillId="0" borderId="0" xfId="0" applyFont="1" applyBorder="1" applyAlignment="1">
      <alignment horizontal="center"/>
    </xf>
    <xf numFmtId="0" fontId="1" fillId="2" borderId="0" xfId="0" applyFont="1" applyFill="1"/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2" borderId="7" xfId="0" applyFont="1" applyFill="1" applyBorder="1" applyAlignment="1">
      <alignment horizontal="left" vertical="center" wrapText="1"/>
    </xf>
    <xf numFmtId="0" fontId="4" fillId="0" borderId="7" xfId="0" applyFont="1" applyBorder="1" applyAlignment="1">
      <alignment vertical="center" wrapText="1"/>
    </xf>
    <xf numFmtId="0" fontId="4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2" borderId="7" xfId="0" applyFont="1" applyFill="1" applyBorder="1" applyAlignment="1">
      <alignment wrapText="1"/>
    </xf>
    <xf numFmtId="0" fontId="4" fillId="2" borderId="7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2" borderId="7" xfId="0" applyFont="1" applyFill="1" applyBorder="1" applyAlignment="1">
      <alignment horizontal="justify" wrapText="1"/>
    </xf>
    <xf numFmtId="0" fontId="4" fillId="0" borderId="0" xfId="0" applyFont="1" applyBorder="1"/>
    <xf numFmtId="0" fontId="4" fillId="2" borderId="0" xfId="0" applyFont="1" applyFill="1"/>
    <xf numFmtId="0" fontId="3" fillId="0" borderId="0" xfId="0" applyFont="1" applyBorder="1" applyAlignment="1">
      <alignment horizontal="center"/>
    </xf>
    <xf numFmtId="0" fontId="3" fillId="0" borderId="7" xfId="0" applyFont="1" applyBorder="1" applyAlignment="1">
      <alignment horizontal="center" vertical="center"/>
    </xf>
    <xf numFmtId="0" fontId="4" fillId="2" borderId="7" xfId="0" applyFont="1" applyFill="1" applyBorder="1" applyAlignment="1">
      <alignment vertical="top" wrapText="1"/>
    </xf>
    <xf numFmtId="0" fontId="4" fillId="0" borderId="7" xfId="0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4" fillId="0" borderId="9" xfId="0" applyFont="1" applyBorder="1"/>
    <xf numFmtId="0" fontId="3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4" fillId="0" borderId="14" xfId="0" applyFont="1" applyBorder="1"/>
    <xf numFmtId="0" fontId="4" fillId="0" borderId="15" xfId="0" applyFont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4" fillId="0" borderId="7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0" fontId="5" fillId="2" borderId="7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4" fillId="2" borderId="6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left" vertical="center"/>
    </xf>
    <xf numFmtId="0" fontId="3" fillId="2" borderId="6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left" wrapText="1"/>
    </xf>
    <xf numFmtId="0" fontId="5" fillId="2" borderId="8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left" wrapText="1"/>
    </xf>
    <xf numFmtId="0" fontId="4" fillId="2" borderId="6" xfId="0" applyFont="1" applyFill="1" applyBorder="1" applyAlignment="1">
      <alignment horizontal="left" vertical="top" wrapText="1"/>
    </xf>
    <xf numFmtId="0" fontId="4" fillId="2" borderId="14" xfId="0" applyFont="1" applyFill="1" applyBorder="1" applyAlignment="1">
      <alignment horizontal="left" wrapText="1"/>
    </xf>
    <xf numFmtId="0" fontId="3" fillId="2" borderId="12" xfId="0" applyFont="1" applyFill="1" applyBorder="1" applyAlignment="1">
      <alignment horizontal="left"/>
    </xf>
    <xf numFmtId="0" fontId="4" fillId="2" borderId="12" xfId="0" applyFont="1" applyFill="1" applyBorder="1" applyAlignment="1">
      <alignment horizontal="center" vertical="top" wrapText="1"/>
    </xf>
    <xf numFmtId="0" fontId="7" fillId="2" borderId="13" xfId="0" applyFont="1" applyFill="1" applyBorder="1" applyAlignment="1">
      <alignment horizontal="center" vertical="top" wrapText="1"/>
    </xf>
    <xf numFmtId="0" fontId="4" fillId="0" borderId="14" xfId="0" applyFont="1" applyBorder="1" applyAlignment="1">
      <alignment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wrapText="1"/>
    </xf>
    <xf numFmtId="0" fontId="4" fillId="2" borderId="2" xfId="0" applyFont="1" applyFill="1" applyBorder="1" applyAlignment="1">
      <alignment wrapText="1"/>
    </xf>
    <xf numFmtId="0" fontId="4" fillId="0" borderId="2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/>
    </xf>
    <xf numFmtId="0" fontId="4" fillId="2" borderId="6" xfId="0" applyFont="1" applyFill="1" applyBorder="1" applyAlignment="1">
      <alignment vertical="top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/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/>
    <xf numFmtId="0" fontId="3" fillId="0" borderId="0" xfId="0" applyFont="1" applyFill="1"/>
    <xf numFmtId="0" fontId="3" fillId="0" borderId="0" xfId="0" applyFont="1" applyFill="1" applyBorder="1" applyAlignment="1">
      <alignment horizontal="left" vertical="center"/>
    </xf>
    <xf numFmtId="0" fontId="4" fillId="0" borderId="16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R94"/>
  <sheetViews>
    <sheetView tabSelected="1" topLeftCell="A52" zoomScaleNormal="100" zoomScaleSheetLayoutView="100" workbookViewId="0">
      <selection activeCell="L46" sqref="L46"/>
    </sheetView>
  </sheetViews>
  <sheetFormatPr defaultRowHeight="12.75" x14ac:dyDescent="0.2"/>
  <cols>
    <col min="1" max="1" width="2.7109375" style="5" customWidth="1"/>
    <col min="2" max="2" width="12.28515625" style="5" customWidth="1"/>
    <col min="3" max="3" width="26.85546875" style="5" customWidth="1"/>
    <col min="4" max="4" width="9" style="5" customWidth="1"/>
    <col min="5" max="5" width="3.85546875" style="5" customWidth="1"/>
    <col min="6" max="8" width="3.7109375" style="5" customWidth="1"/>
    <col min="9" max="9" width="6.7109375" style="5" customWidth="1"/>
    <col min="10" max="10" width="3.28515625" style="5" customWidth="1"/>
    <col min="11" max="11" width="12.28515625" style="5" customWidth="1"/>
    <col min="12" max="12" width="27" style="5" customWidth="1"/>
    <col min="13" max="13" width="9.140625" style="5" customWidth="1"/>
    <col min="14" max="14" width="3.7109375" style="5" customWidth="1"/>
    <col min="15" max="17" width="3.85546875" style="5" customWidth="1"/>
    <col min="18" max="18" width="7.28515625" style="5" customWidth="1"/>
    <col min="19" max="257" width="9.140625" style="5"/>
    <col min="258" max="258" width="12.28515625" style="5" customWidth="1"/>
    <col min="259" max="259" width="26.85546875" style="5" customWidth="1"/>
    <col min="260" max="260" width="7.42578125" style="5" customWidth="1"/>
    <col min="261" max="261" width="3.85546875" style="5" customWidth="1"/>
    <col min="262" max="264" width="3.7109375" style="5" customWidth="1"/>
    <col min="265" max="265" width="6" style="5" customWidth="1"/>
    <col min="266" max="266" width="3.28515625" style="5" customWidth="1"/>
    <col min="267" max="267" width="12.28515625" style="5" customWidth="1"/>
    <col min="268" max="268" width="27" style="5" customWidth="1"/>
    <col min="269" max="269" width="7.7109375" style="5" customWidth="1"/>
    <col min="270" max="270" width="3.7109375" style="5" customWidth="1"/>
    <col min="271" max="273" width="3.85546875" style="5" customWidth="1"/>
    <col min="274" max="274" width="5.7109375" style="5" customWidth="1"/>
    <col min="275" max="513" width="9.140625" style="5"/>
    <col min="514" max="514" width="12.28515625" style="5" customWidth="1"/>
    <col min="515" max="515" width="26.85546875" style="5" customWidth="1"/>
    <col min="516" max="516" width="7.42578125" style="5" customWidth="1"/>
    <col min="517" max="517" width="3.85546875" style="5" customWidth="1"/>
    <col min="518" max="520" width="3.7109375" style="5" customWidth="1"/>
    <col min="521" max="521" width="6" style="5" customWidth="1"/>
    <col min="522" max="522" width="3.28515625" style="5" customWidth="1"/>
    <col min="523" max="523" width="12.28515625" style="5" customWidth="1"/>
    <col min="524" max="524" width="27" style="5" customWidth="1"/>
    <col min="525" max="525" width="7.7109375" style="5" customWidth="1"/>
    <col min="526" max="526" width="3.7109375" style="5" customWidth="1"/>
    <col min="527" max="529" width="3.85546875" style="5" customWidth="1"/>
    <col min="530" max="530" width="5.7109375" style="5" customWidth="1"/>
    <col min="531" max="769" width="9.140625" style="5"/>
    <col min="770" max="770" width="12.28515625" style="5" customWidth="1"/>
    <col min="771" max="771" width="26.85546875" style="5" customWidth="1"/>
    <col min="772" max="772" width="7.42578125" style="5" customWidth="1"/>
    <col min="773" max="773" width="3.85546875" style="5" customWidth="1"/>
    <col min="774" max="776" width="3.7109375" style="5" customWidth="1"/>
    <col min="777" max="777" width="6" style="5" customWidth="1"/>
    <col min="778" max="778" width="3.28515625" style="5" customWidth="1"/>
    <col min="779" max="779" width="12.28515625" style="5" customWidth="1"/>
    <col min="780" max="780" width="27" style="5" customWidth="1"/>
    <col min="781" max="781" width="7.7109375" style="5" customWidth="1"/>
    <col min="782" max="782" width="3.7109375" style="5" customWidth="1"/>
    <col min="783" max="785" width="3.85546875" style="5" customWidth="1"/>
    <col min="786" max="786" width="5.7109375" style="5" customWidth="1"/>
    <col min="787" max="1025" width="9.140625" style="5"/>
    <col min="1026" max="1026" width="12.28515625" style="5" customWidth="1"/>
    <col min="1027" max="1027" width="26.85546875" style="5" customWidth="1"/>
    <col min="1028" max="1028" width="7.42578125" style="5" customWidth="1"/>
    <col min="1029" max="1029" width="3.85546875" style="5" customWidth="1"/>
    <col min="1030" max="1032" width="3.7109375" style="5" customWidth="1"/>
    <col min="1033" max="1033" width="6" style="5" customWidth="1"/>
    <col min="1034" max="1034" width="3.28515625" style="5" customWidth="1"/>
    <col min="1035" max="1035" width="12.28515625" style="5" customWidth="1"/>
    <col min="1036" max="1036" width="27" style="5" customWidth="1"/>
    <col min="1037" max="1037" width="7.7109375" style="5" customWidth="1"/>
    <col min="1038" max="1038" width="3.7109375" style="5" customWidth="1"/>
    <col min="1039" max="1041" width="3.85546875" style="5" customWidth="1"/>
    <col min="1042" max="1042" width="5.7109375" style="5" customWidth="1"/>
    <col min="1043" max="1281" width="9.140625" style="5"/>
    <col min="1282" max="1282" width="12.28515625" style="5" customWidth="1"/>
    <col min="1283" max="1283" width="26.85546875" style="5" customWidth="1"/>
    <col min="1284" max="1284" width="7.42578125" style="5" customWidth="1"/>
    <col min="1285" max="1285" width="3.85546875" style="5" customWidth="1"/>
    <col min="1286" max="1288" width="3.7109375" style="5" customWidth="1"/>
    <col min="1289" max="1289" width="6" style="5" customWidth="1"/>
    <col min="1290" max="1290" width="3.28515625" style="5" customWidth="1"/>
    <col min="1291" max="1291" width="12.28515625" style="5" customWidth="1"/>
    <col min="1292" max="1292" width="27" style="5" customWidth="1"/>
    <col min="1293" max="1293" width="7.7109375" style="5" customWidth="1"/>
    <col min="1294" max="1294" width="3.7109375" style="5" customWidth="1"/>
    <col min="1295" max="1297" width="3.85546875" style="5" customWidth="1"/>
    <col min="1298" max="1298" width="5.7109375" style="5" customWidth="1"/>
    <col min="1299" max="1537" width="9.140625" style="5"/>
    <col min="1538" max="1538" width="12.28515625" style="5" customWidth="1"/>
    <col min="1539" max="1539" width="26.85546875" style="5" customWidth="1"/>
    <col min="1540" max="1540" width="7.42578125" style="5" customWidth="1"/>
    <col min="1541" max="1541" width="3.85546875" style="5" customWidth="1"/>
    <col min="1542" max="1544" width="3.7109375" style="5" customWidth="1"/>
    <col min="1545" max="1545" width="6" style="5" customWidth="1"/>
    <col min="1546" max="1546" width="3.28515625" style="5" customWidth="1"/>
    <col min="1547" max="1547" width="12.28515625" style="5" customWidth="1"/>
    <col min="1548" max="1548" width="27" style="5" customWidth="1"/>
    <col min="1549" max="1549" width="7.7109375" style="5" customWidth="1"/>
    <col min="1550" max="1550" width="3.7109375" style="5" customWidth="1"/>
    <col min="1551" max="1553" width="3.85546875" style="5" customWidth="1"/>
    <col min="1554" max="1554" width="5.7109375" style="5" customWidth="1"/>
    <col min="1555" max="1793" width="9.140625" style="5"/>
    <col min="1794" max="1794" width="12.28515625" style="5" customWidth="1"/>
    <col min="1795" max="1795" width="26.85546875" style="5" customWidth="1"/>
    <col min="1796" max="1796" width="7.42578125" style="5" customWidth="1"/>
    <col min="1797" max="1797" width="3.85546875" style="5" customWidth="1"/>
    <col min="1798" max="1800" width="3.7109375" style="5" customWidth="1"/>
    <col min="1801" max="1801" width="6" style="5" customWidth="1"/>
    <col min="1802" max="1802" width="3.28515625" style="5" customWidth="1"/>
    <col min="1803" max="1803" width="12.28515625" style="5" customWidth="1"/>
    <col min="1804" max="1804" width="27" style="5" customWidth="1"/>
    <col min="1805" max="1805" width="7.7109375" style="5" customWidth="1"/>
    <col min="1806" max="1806" width="3.7109375" style="5" customWidth="1"/>
    <col min="1807" max="1809" width="3.85546875" style="5" customWidth="1"/>
    <col min="1810" max="1810" width="5.7109375" style="5" customWidth="1"/>
    <col min="1811" max="2049" width="9.140625" style="5"/>
    <col min="2050" max="2050" width="12.28515625" style="5" customWidth="1"/>
    <col min="2051" max="2051" width="26.85546875" style="5" customWidth="1"/>
    <col min="2052" max="2052" width="7.42578125" style="5" customWidth="1"/>
    <col min="2053" max="2053" width="3.85546875" style="5" customWidth="1"/>
    <col min="2054" max="2056" width="3.7109375" style="5" customWidth="1"/>
    <col min="2057" max="2057" width="6" style="5" customWidth="1"/>
    <col min="2058" max="2058" width="3.28515625" style="5" customWidth="1"/>
    <col min="2059" max="2059" width="12.28515625" style="5" customWidth="1"/>
    <col min="2060" max="2060" width="27" style="5" customWidth="1"/>
    <col min="2061" max="2061" width="7.7109375" style="5" customWidth="1"/>
    <col min="2062" max="2062" width="3.7109375" style="5" customWidth="1"/>
    <col min="2063" max="2065" width="3.85546875" style="5" customWidth="1"/>
    <col min="2066" max="2066" width="5.7109375" style="5" customWidth="1"/>
    <col min="2067" max="2305" width="9.140625" style="5"/>
    <col min="2306" max="2306" width="12.28515625" style="5" customWidth="1"/>
    <col min="2307" max="2307" width="26.85546875" style="5" customWidth="1"/>
    <col min="2308" max="2308" width="7.42578125" style="5" customWidth="1"/>
    <col min="2309" max="2309" width="3.85546875" style="5" customWidth="1"/>
    <col min="2310" max="2312" width="3.7109375" style="5" customWidth="1"/>
    <col min="2313" max="2313" width="6" style="5" customWidth="1"/>
    <col min="2314" max="2314" width="3.28515625" style="5" customWidth="1"/>
    <col min="2315" max="2315" width="12.28515625" style="5" customWidth="1"/>
    <col min="2316" max="2316" width="27" style="5" customWidth="1"/>
    <col min="2317" max="2317" width="7.7109375" style="5" customWidth="1"/>
    <col min="2318" max="2318" width="3.7109375" style="5" customWidth="1"/>
    <col min="2319" max="2321" width="3.85546875" style="5" customWidth="1"/>
    <col min="2322" max="2322" width="5.7109375" style="5" customWidth="1"/>
    <col min="2323" max="2561" width="9.140625" style="5"/>
    <col min="2562" max="2562" width="12.28515625" style="5" customWidth="1"/>
    <col min="2563" max="2563" width="26.85546875" style="5" customWidth="1"/>
    <col min="2564" max="2564" width="7.42578125" style="5" customWidth="1"/>
    <col min="2565" max="2565" width="3.85546875" style="5" customWidth="1"/>
    <col min="2566" max="2568" width="3.7109375" style="5" customWidth="1"/>
    <col min="2569" max="2569" width="6" style="5" customWidth="1"/>
    <col min="2570" max="2570" width="3.28515625" style="5" customWidth="1"/>
    <col min="2571" max="2571" width="12.28515625" style="5" customWidth="1"/>
    <col min="2572" max="2572" width="27" style="5" customWidth="1"/>
    <col min="2573" max="2573" width="7.7109375" style="5" customWidth="1"/>
    <col min="2574" max="2574" width="3.7109375" style="5" customWidth="1"/>
    <col min="2575" max="2577" width="3.85546875" style="5" customWidth="1"/>
    <col min="2578" max="2578" width="5.7109375" style="5" customWidth="1"/>
    <col min="2579" max="2817" width="9.140625" style="5"/>
    <col min="2818" max="2818" width="12.28515625" style="5" customWidth="1"/>
    <col min="2819" max="2819" width="26.85546875" style="5" customWidth="1"/>
    <col min="2820" max="2820" width="7.42578125" style="5" customWidth="1"/>
    <col min="2821" max="2821" width="3.85546875" style="5" customWidth="1"/>
    <col min="2822" max="2824" width="3.7109375" style="5" customWidth="1"/>
    <col min="2825" max="2825" width="6" style="5" customWidth="1"/>
    <col min="2826" max="2826" width="3.28515625" style="5" customWidth="1"/>
    <col min="2827" max="2827" width="12.28515625" style="5" customWidth="1"/>
    <col min="2828" max="2828" width="27" style="5" customWidth="1"/>
    <col min="2829" max="2829" width="7.7109375" style="5" customWidth="1"/>
    <col min="2830" max="2830" width="3.7109375" style="5" customWidth="1"/>
    <col min="2831" max="2833" width="3.85546875" style="5" customWidth="1"/>
    <col min="2834" max="2834" width="5.7109375" style="5" customWidth="1"/>
    <col min="2835" max="3073" width="9.140625" style="5"/>
    <col min="3074" max="3074" width="12.28515625" style="5" customWidth="1"/>
    <col min="3075" max="3075" width="26.85546875" style="5" customWidth="1"/>
    <col min="3076" max="3076" width="7.42578125" style="5" customWidth="1"/>
    <col min="3077" max="3077" width="3.85546875" style="5" customWidth="1"/>
    <col min="3078" max="3080" width="3.7109375" style="5" customWidth="1"/>
    <col min="3081" max="3081" width="6" style="5" customWidth="1"/>
    <col min="3082" max="3082" width="3.28515625" style="5" customWidth="1"/>
    <col min="3083" max="3083" width="12.28515625" style="5" customWidth="1"/>
    <col min="3084" max="3084" width="27" style="5" customWidth="1"/>
    <col min="3085" max="3085" width="7.7109375" style="5" customWidth="1"/>
    <col min="3086" max="3086" width="3.7109375" style="5" customWidth="1"/>
    <col min="3087" max="3089" width="3.85546875" style="5" customWidth="1"/>
    <col min="3090" max="3090" width="5.7109375" style="5" customWidth="1"/>
    <col min="3091" max="3329" width="9.140625" style="5"/>
    <col min="3330" max="3330" width="12.28515625" style="5" customWidth="1"/>
    <col min="3331" max="3331" width="26.85546875" style="5" customWidth="1"/>
    <col min="3332" max="3332" width="7.42578125" style="5" customWidth="1"/>
    <col min="3333" max="3333" width="3.85546875" style="5" customWidth="1"/>
    <col min="3334" max="3336" width="3.7109375" style="5" customWidth="1"/>
    <col min="3337" max="3337" width="6" style="5" customWidth="1"/>
    <col min="3338" max="3338" width="3.28515625" style="5" customWidth="1"/>
    <col min="3339" max="3339" width="12.28515625" style="5" customWidth="1"/>
    <col min="3340" max="3340" width="27" style="5" customWidth="1"/>
    <col min="3341" max="3341" width="7.7109375" style="5" customWidth="1"/>
    <col min="3342" max="3342" width="3.7109375" style="5" customWidth="1"/>
    <col min="3343" max="3345" width="3.85546875" style="5" customWidth="1"/>
    <col min="3346" max="3346" width="5.7109375" style="5" customWidth="1"/>
    <col min="3347" max="3585" width="9.140625" style="5"/>
    <col min="3586" max="3586" width="12.28515625" style="5" customWidth="1"/>
    <col min="3587" max="3587" width="26.85546875" style="5" customWidth="1"/>
    <col min="3588" max="3588" width="7.42578125" style="5" customWidth="1"/>
    <col min="3589" max="3589" width="3.85546875" style="5" customWidth="1"/>
    <col min="3590" max="3592" width="3.7109375" style="5" customWidth="1"/>
    <col min="3593" max="3593" width="6" style="5" customWidth="1"/>
    <col min="3594" max="3594" width="3.28515625" style="5" customWidth="1"/>
    <col min="3595" max="3595" width="12.28515625" style="5" customWidth="1"/>
    <col min="3596" max="3596" width="27" style="5" customWidth="1"/>
    <col min="3597" max="3597" width="7.7109375" style="5" customWidth="1"/>
    <col min="3598" max="3598" width="3.7109375" style="5" customWidth="1"/>
    <col min="3599" max="3601" width="3.85546875" style="5" customWidth="1"/>
    <col min="3602" max="3602" width="5.7109375" style="5" customWidth="1"/>
    <col min="3603" max="3841" width="9.140625" style="5"/>
    <col min="3842" max="3842" width="12.28515625" style="5" customWidth="1"/>
    <col min="3843" max="3843" width="26.85546875" style="5" customWidth="1"/>
    <col min="3844" max="3844" width="7.42578125" style="5" customWidth="1"/>
    <col min="3845" max="3845" width="3.85546875" style="5" customWidth="1"/>
    <col min="3846" max="3848" width="3.7109375" style="5" customWidth="1"/>
    <col min="3849" max="3849" width="6" style="5" customWidth="1"/>
    <col min="3850" max="3850" width="3.28515625" style="5" customWidth="1"/>
    <col min="3851" max="3851" width="12.28515625" style="5" customWidth="1"/>
    <col min="3852" max="3852" width="27" style="5" customWidth="1"/>
    <col min="3853" max="3853" width="7.7109375" style="5" customWidth="1"/>
    <col min="3854" max="3854" width="3.7109375" style="5" customWidth="1"/>
    <col min="3855" max="3857" width="3.85546875" style="5" customWidth="1"/>
    <col min="3858" max="3858" width="5.7109375" style="5" customWidth="1"/>
    <col min="3859" max="4097" width="9.140625" style="5"/>
    <col min="4098" max="4098" width="12.28515625" style="5" customWidth="1"/>
    <col min="4099" max="4099" width="26.85546875" style="5" customWidth="1"/>
    <col min="4100" max="4100" width="7.42578125" style="5" customWidth="1"/>
    <col min="4101" max="4101" width="3.85546875" style="5" customWidth="1"/>
    <col min="4102" max="4104" width="3.7109375" style="5" customWidth="1"/>
    <col min="4105" max="4105" width="6" style="5" customWidth="1"/>
    <col min="4106" max="4106" width="3.28515625" style="5" customWidth="1"/>
    <col min="4107" max="4107" width="12.28515625" style="5" customWidth="1"/>
    <col min="4108" max="4108" width="27" style="5" customWidth="1"/>
    <col min="4109" max="4109" width="7.7109375" style="5" customWidth="1"/>
    <col min="4110" max="4110" width="3.7109375" style="5" customWidth="1"/>
    <col min="4111" max="4113" width="3.85546875" style="5" customWidth="1"/>
    <col min="4114" max="4114" width="5.7109375" style="5" customWidth="1"/>
    <col min="4115" max="4353" width="9.140625" style="5"/>
    <col min="4354" max="4354" width="12.28515625" style="5" customWidth="1"/>
    <col min="4355" max="4355" width="26.85546875" style="5" customWidth="1"/>
    <col min="4356" max="4356" width="7.42578125" style="5" customWidth="1"/>
    <col min="4357" max="4357" width="3.85546875" style="5" customWidth="1"/>
    <col min="4358" max="4360" width="3.7109375" style="5" customWidth="1"/>
    <col min="4361" max="4361" width="6" style="5" customWidth="1"/>
    <col min="4362" max="4362" width="3.28515625" style="5" customWidth="1"/>
    <col min="4363" max="4363" width="12.28515625" style="5" customWidth="1"/>
    <col min="4364" max="4364" width="27" style="5" customWidth="1"/>
    <col min="4365" max="4365" width="7.7109375" style="5" customWidth="1"/>
    <col min="4366" max="4366" width="3.7109375" style="5" customWidth="1"/>
    <col min="4367" max="4369" width="3.85546875" style="5" customWidth="1"/>
    <col min="4370" max="4370" width="5.7109375" style="5" customWidth="1"/>
    <col min="4371" max="4609" width="9.140625" style="5"/>
    <col min="4610" max="4610" width="12.28515625" style="5" customWidth="1"/>
    <col min="4611" max="4611" width="26.85546875" style="5" customWidth="1"/>
    <col min="4612" max="4612" width="7.42578125" style="5" customWidth="1"/>
    <col min="4613" max="4613" width="3.85546875" style="5" customWidth="1"/>
    <col min="4614" max="4616" width="3.7109375" style="5" customWidth="1"/>
    <col min="4617" max="4617" width="6" style="5" customWidth="1"/>
    <col min="4618" max="4618" width="3.28515625" style="5" customWidth="1"/>
    <col min="4619" max="4619" width="12.28515625" style="5" customWidth="1"/>
    <col min="4620" max="4620" width="27" style="5" customWidth="1"/>
    <col min="4621" max="4621" width="7.7109375" style="5" customWidth="1"/>
    <col min="4622" max="4622" width="3.7109375" style="5" customWidth="1"/>
    <col min="4623" max="4625" width="3.85546875" style="5" customWidth="1"/>
    <col min="4626" max="4626" width="5.7109375" style="5" customWidth="1"/>
    <col min="4627" max="4865" width="9.140625" style="5"/>
    <col min="4866" max="4866" width="12.28515625" style="5" customWidth="1"/>
    <col min="4867" max="4867" width="26.85546875" style="5" customWidth="1"/>
    <col min="4868" max="4868" width="7.42578125" style="5" customWidth="1"/>
    <col min="4869" max="4869" width="3.85546875" style="5" customWidth="1"/>
    <col min="4870" max="4872" width="3.7109375" style="5" customWidth="1"/>
    <col min="4873" max="4873" width="6" style="5" customWidth="1"/>
    <col min="4874" max="4874" width="3.28515625" style="5" customWidth="1"/>
    <col min="4875" max="4875" width="12.28515625" style="5" customWidth="1"/>
    <col min="4876" max="4876" width="27" style="5" customWidth="1"/>
    <col min="4877" max="4877" width="7.7109375" style="5" customWidth="1"/>
    <col min="4878" max="4878" width="3.7109375" style="5" customWidth="1"/>
    <col min="4879" max="4881" width="3.85546875" style="5" customWidth="1"/>
    <col min="4882" max="4882" width="5.7109375" style="5" customWidth="1"/>
    <col min="4883" max="5121" width="9.140625" style="5"/>
    <col min="5122" max="5122" width="12.28515625" style="5" customWidth="1"/>
    <col min="5123" max="5123" width="26.85546875" style="5" customWidth="1"/>
    <col min="5124" max="5124" width="7.42578125" style="5" customWidth="1"/>
    <col min="5125" max="5125" width="3.85546875" style="5" customWidth="1"/>
    <col min="5126" max="5128" width="3.7109375" style="5" customWidth="1"/>
    <col min="5129" max="5129" width="6" style="5" customWidth="1"/>
    <col min="5130" max="5130" width="3.28515625" style="5" customWidth="1"/>
    <col min="5131" max="5131" width="12.28515625" style="5" customWidth="1"/>
    <col min="5132" max="5132" width="27" style="5" customWidth="1"/>
    <col min="5133" max="5133" width="7.7109375" style="5" customWidth="1"/>
    <col min="5134" max="5134" width="3.7109375" style="5" customWidth="1"/>
    <col min="5135" max="5137" width="3.85546875" style="5" customWidth="1"/>
    <col min="5138" max="5138" width="5.7109375" style="5" customWidth="1"/>
    <col min="5139" max="5377" width="9.140625" style="5"/>
    <col min="5378" max="5378" width="12.28515625" style="5" customWidth="1"/>
    <col min="5379" max="5379" width="26.85546875" style="5" customWidth="1"/>
    <col min="5380" max="5380" width="7.42578125" style="5" customWidth="1"/>
    <col min="5381" max="5381" width="3.85546875" style="5" customWidth="1"/>
    <col min="5382" max="5384" width="3.7109375" style="5" customWidth="1"/>
    <col min="5385" max="5385" width="6" style="5" customWidth="1"/>
    <col min="5386" max="5386" width="3.28515625" style="5" customWidth="1"/>
    <col min="5387" max="5387" width="12.28515625" style="5" customWidth="1"/>
    <col min="5388" max="5388" width="27" style="5" customWidth="1"/>
    <col min="5389" max="5389" width="7.7109375" style="5" customWidth="1"/>
    <col min="5390" max="5390" width="3.7109375" style="5" customWidth="1"/>
    <col min="5391" max="5393" width="3.85546875" style="5" customWidth="1"/>
    <col min="5394" max="5394" width="5.7109375" style="5" customWidth="1"/>
    <col min="5395" max="5633" width="9.140625" style="5"/>
    <col min="5634" max="5634" width="12.28515625" style="5" customWidth="1"/>
    <col min="5635" max="5635" width="26.85546875" style="5" customWidth="1"/>
    <col min="5636" max="5636" width="7.42578125" style="5" customWidth="1"/>
    <col min="5637" max="5637" width="3.85546875" style="5" customWidth="1"/>
    <col min="5638" max="5640" width="3.7109375" style="5" customWidth="1"/>
    <col min="5641" max="5641" width="6" style="5" customWidth="1"/>
    <col min="5642" max="5642" width="3.28515625" style="5" customWidth="1"/>
    <col min="5643" max="5643" width="12.28515625" style="5" customWidth="1"/>
    <col min="5644" max="5644" width="27" style="5" customWidth="1"/>
    <col min="5645" max="5645" width="7.7109375" style="5" customWidth="1"/>
    <col min="5646" max="5646" width="3.7109375" style="5" customWidth="1"/>
    <col min="5647" max="5649" width="3.85546875" style="5" customWidth="1"/>
    <col min="5650" max="5650" width="5.7109375" style="5" customWidth="1"/>
    <col min="5651" max="5889" width="9.140625" style="5"/>
    <col min="5890" max="5890" width="12.28515625" style="5" customWidth="1"/>
    <col min="5891" max="5891" width="26.85546875" style="5" customWidth="1"/>
    <col min="5892" max="5892" width="7.42578125" style="5" customWidth="1"/>
    <col min="5893" max="5893" width="3.85546875" style="5" customWidth="1"/>
    <col min="5894" max="5896" width="3.7109375" style="5" customWidth="1"/>
    <col min="5897" max="5897" width="6" style="5" customWidth="1"/>
    <col min="5898" max="5898" width="3.28515625" style="5" customWidth="1"/>
    <col min="5899" max="5899" width="12.28515625" style="5" customWidth="1"/>
    <col min="5900" max="5900" width="27" style="5" customWidth="1"/>
    <col min="5901" max="5901" width="7.7109375" style="5" customWidth="1"/>
    <col min="5902" max="5902" width="3.7109375" style="5" customWidth="1"/>
    <col min="5903" max="5905" width="3.85546875" style="5" customWidth="1"/>
    <col min="5906" max="5906" width="5.7109375" style="5" customWidth="1"/>
    <col min="5907" max="6145" width="9.140625" style="5"/>
    <col min="6146" max="6146" width="12.28515625" style="5" customWidth="1"/>
    <col min="6147" max="6147" width="26.85546875" style="5" customWidth="1"/>
    <col min="6148" max="6148" width="7.42578125" style="5" customWidth="1"/>
    <col min="6149" max="6149" width="3.85546875" style="5" customWidth="1"/>
    <col min="6150" max="6152" width="3.7109375" style="5" customWidth="1"/>
    <col min="6153" max="6153" width="6" style="5" customWidth="1"/>
    <col min="6154" max="6154" width="3.28515625" style="5" customWidth="1"/>
    <col min="6155" max="6155" width="12.28515625" style="5" customWidth="1"/>
    <col min="6156" max="6156" width="27" style="5" customWidth="1"/>
    <col min="6157" max="6157" width="7.7109375" style="5" customWidth="1"/>
    <col min="6158" max="6158" width="3.7109375" style="5" customWidth="1"/>
    <col min="6159" max="6161" width="3.85546875" style="5" customWidth="1"/>
    <col min="6162" max="6162" width="5.7109375" style="5" customWidth="1"/>
    <col min="6163" max="6401" width="9.140625" style="5"/>
    <col min="6402" max="6402" width="12.28515625" style="5" customWidth="1"/>
    <col min="6403" max="6403" width="26.85546875" style="5" customWidth="1"/>
    <col min="6404" max="6404" width="7.42578125" style="5" customWidth="1"/>
    <col min="6405" max="6405" width="3.85546875" style="5" customWidth="1"/>
    <col min="6406" max="6408" width="3.7109375" style="5" customWidth="1"/>
    <col min="6409" max="6409" width="6" style="5" customWidth="1"/>
    <col min="6410" max="6410" width="3.28515625" style="5" customWidth="1"/>
    <col min="6411" max="6411" width="12.28515625" style="5" customWidth="1"/>
    <col min="6412" max="6412" width="27" style="5" customWidth="1"/>
    <col min="6413" max="6413" width="7.7109375" style="5" customWidth="1"/>
    <col min="6414" max="6414" width="3.7109375" style="5" customWidth="1"/>
    <col min="6415" max="6417" width="3.85546875" style="5" customWidth="1"/>
    <col min="6418" max="6418" width="5.7109375" style="5" customWidth="1"/>
    <col min="6419" max="6657" width="9.140625" style="5"/>
    <col min="6658" max="6658" width="12.28515625" style="5" customWidth="1"/>
    <col min="6659" max="6659" width="26.85546875" style="5" customWidth="1"/>
    <col min="6660" max="6660" width="7.42578125" style="5" customWidth="1"/>
    <col min="6661" max="6661" width="3.85546875" style="5" customWidth="1"/>
    <col min="6662" max="6664" width="3.7109375" style="5" customWidth="1"/>
    <col min="6665" max="6665" width="6" style="5" customWidth="1"/>
    <col min="6666" max="6666" width="3.28515625" style="5" customWidth="1"/>
    <col min="6667" max="6667" width="12.28515625" style="5" customWidth="1"/>
    <col min="6668" max="6668" width="27" style="5" customWidth="1"/>
    <col min="6669" max="6669" width="7.7109375" style="5" customWidth="1"/>
    <col min="6670" max="6670" width="3.7109375" style="5" customWidth="1"/>
    <col min="6671" max="6673" width="3.85546875" style="5" customWidth="1"/>
    <col min="6674" max="6674" width="5.7109375" style="5" customWidth="1"/>
    <col min="6675" max="6913" width="9.140625" style="5"/>
    <col min="6914" max="6914" width="12.28515625" style="5" customWidth="1"/>
    <col min="6915" max="6915" width="26.85546875" style="5" customWidth="1"/>
    <col min="6916" max="6916" width="7.42578125" style="5" customWidth="1"/>
    <col min="6917" max="6917" width="3.85546875" style="5" customWidth="1"/>
    <col min="6918" max="6920" width="3.7109375" style="5" customWidth="1"/>
    <col min="6921" max="6921" width="6" style="5" customWidth="1"/>
    <col min="6922" max="6922" width="3.28515625" style="5" customWidth="1"/>
    <col min="6923" max="6923" width="12.28515625" style="5" customWidth="1"/>
    <col min="6924" max="6924" width="27" style="5" customWidth="1"/>
    <col min="6925" max="6925" width="7.7109375" style="5" customWidth="1"/>
    <col min="6926" max="6926" width="3.7109375" style="5" customWidth="1"/>
    <col min="6927" max="6929" width="3.85546875" style="5" customWidth="1"/>
    <col min="6930" max="6930" width="5.7109375" style="5" customWidth="1"/>
    <col min="6931" max="7169" width="9.140625" style="5"/>
    <col min="7170" max="7170" width="12.28515625" style="5" customWidth="1"/>
    <col min="7171" max="7171" width="26.85546875" style="5" customWidth="1"/>
    <col min="7172" max="7172" width="7.42578125" style="5" customWidth="1"/>
    <col min="7173" max="7173" width="3.85546875" style="5" customWidth="1"/>
    <col min="7174" max="7176" width="3.7109375" style="5" customWidth="1"/>
    <col min="7177" max="7177" width="6" style="5" customWidth="1"/>
    <col min="7178" max="7178" width="3.28515625" style="5" customWidth="1"/>
    <col min="7179" max="7179" width="12.28515625" style="5" customWidth="1"/>
    <col min="7180" max="7180" width="27" style="5" customWidth="1"/>
    <col min="7181" max="7181" width="7.7109375" style="5" customWidth="1"/>
    <col min="7182" max="7182" width="3.7109375" style="5" customWidth="1"/>
    <col min="7183" max="7185" width="3.85546875" style="5" customWidth="1"/>
    <col min="7186" max="7186" width="5.7109375" style="5" customWidth="1"/>
    <col min="7187" max="7425" width="9.140625" style="5"/>
    <col min="7426" max="7426" width="12.28515625" style="5" customWidth="1"/>
    <col min="7427" max="7427" width="26.85546875" style="5" customWidth="1"/>
    <col min="7428" max="7428" width="7.42578125" style="5" customWidth="1"/>
    <col min="7429" max="7429" width="3.85546875" style="5" customWidth="1"/>
    <col min="7430" max="7432" width="3.7109375" style="5" customWidth="1"/>
    <col min="7433" max="7433" width="6" style="5" customWidth="1"/>
    <col min="7434" max="7434" width="3.28515625" style="5" customWidth="1"/>
    <col min="7435" max="7435" width="12.28515625" style="5" customWidth="1"/>
    <col min="7436" max="7436" width="27" style="5" customWidth="1"/>
    <col min="7437" max="7437" width="7.7109375" style="5" customWidth="1"/>
    <col min="7438" max="7438" width="3.7109375" style="5" customWidth="1"/>
    <col min="7439" max="7441" width="3.85546875" style="5" customWidth="1"/>
    <col min="7442" max="7442" width="5.7109375" style="5" customWidth="1"/>
    <col min="7443" max="7681" width="9.140625" style="5"/>
    <col min="7682" max="7682" width="12.28515625" style="5" customWidth="1"/>
    <col min="7683" max="7683" width="26.85546875" style="5" customWidth="1"/>
    <col min="7684" max="7684" width="7.42578125" style="5" customWidth="1"/>
    <col min="7685" max="7685" width="3.85546875" style="5" customWidth="1"/>
    <col min="7686" max="7688" width="3.7109375" style="5" customWidth="1"/>
    <col min="7689" max="7689" width="6" style="5" customWidth="1"/>
    <col min="7690" max="7690" width="3.28515625" style="5" customWidth="1"/>
    <col min="7691" max="7691" width="12.28515625" style="5" customWidth="1"/>
    <col min="7692" max="7692" width="27" style="5" customWidth="1"/>
    <col min="7693" max="7693" width="7.7109375" style="5" customWidth="1"/>
    <col min="7694" max="7694" width="3.7109375" style="5" customWidth="1"/>
    <col min="7695" max="7697" width="3.85546875" style="5" customWidth="1"/>
    <col min="7698" max="7698" width="5.7109375" style="5" customWidth="1"/>
    <col min="7699" max="7937" width="9.140625" style="5"/>
    <col min="7938" max="7938" width="12.28515625" style="5" customWidth="1"/>
    <col min="7939" max="7939" width="26.85546875" style="5" customWidth="1"/>
    <col min="7940" max="7940" width="7.42578125" style="5" customWidth="1"/>
    <col min="7941" max="7941" width="3.85546875" style="5" customWidth="1"/>
    <col min="7942" max="7944" width="3.7109375" style="5" customWidth="1"/>
    <col min="7945" max="7945" width="6" style="5" customWidth="1"/>
    <col min="7946" max="7946" width="3.28515625" style="5" customWidth="1"/>
    <col min="7947" max="7947" width="12.28515625" style="5" customWidth="1"/>
    <col min="7948" max="7948" width="27" style="5" customWidth="1"/>
    <col min="7949" max="7949" width="7.7109375" style="5" customWidth="1"/>
    <col min="7950" max="7950" width="3.7109375" style="5" customWidth="1"/>
    <col min="7951" max="7953" width="3.85546875" style="5" customWidth="1"/>
    <col min="7954" max="7954" width="5.7109375" style="5" customWidth="1"/>
    <col min="7955" max="8193" width="9.140625" style="5"/>
    <col min="8194" max="8194" width="12.28515625" style="5" customWidth="1"/>
    <col min="8195" max="8195" width="26.85546875" style="5" customWidth="1"/>
    <col min="8196" max="8196" width="7.42578125" style="5" customWidth="1"/>
    <col min="8197" max="8197" width="3.85546875" style="5" customWidth="1"/>
    <col min="8198" max="8200" width="3.7109375" style="5" customWidth="1"/>
    <col min="8201" max="8201" width="6" style="5" customWidth="1"/>
    <col min="8202" max="8202" width="3.28515625" style="5" customWidth="1"/>
    <col min="8203" max="8203" width="12.28515625" style="5" customWidth="1"/>
    <col min="8204" max="8204" width="27" style="5" customWidth="1"/>
    <col min="8205" max="8205" width="7.7109375" style="5" customWidth="1"/>
    <col min="8206" max="8206" width="3.7109375" style="5" customWidth="1"/>
    <col min="8207" max="8209" width="3.85546875" style="5" customWidth="1"/>
    <col min="8210" max="8210" width="5.7109375" style="5" customWidth="1"/>
    <col min="8211" max="8449" width="9.140625" style="5"/>
    <col min="8450" max="8450" width="12.28515625" style="5" customWidth="1"/>
    <col min="8451" max="8451" width="26.85546875" style="5" customWidth="1"/>
    <col min="8452" max="8452" width="7.42578125" style="5" customWidth="1"/>
    <col min="8453" max="8453" width="3.85546875" style="5" customWidth="1"/>
    <col min="8454" max="8456" width="3.7109375" style="5" customWidth="1"/>
    <col min="8457" max="8457" width="6" style="5" customWidth="1"/>
    <col min="8458" max="8458" width="3.28515625" style="5" customWidth="1"/>
    <col min="8459" max="8459" width="12.28515625" style="5" customWidth="1"/>
    <col min="8460" max="8460" width="27" style="5" customWidth="1"/>
    <col min="8461" max="8461" width="7.7109375" style="5" customWidth="1"/>
    <col min="8462" max="8462" width="3.7109375" style="5" customWidth="1"/>
    <col min="8463" max="8465" width="3.85546875" style="5" customWidth="1"/>
    <col min="8466" max="8466" width="5.7109375" style="5" customWidth="1"/>
    <col min="8467" max="8705" width="9.140625" style="5"/>
    <col min="8706" max="8706" width="12.28515625" style="5" customWidth="1"/>
    <col min="8707" max="8707" width="26.85546875" style="5" customWidth="1"/>
    <col min="8708" max="8708" width="7.42578125" style="5" customWidth="1"/>
    <col min="8709" max="8709" width="3.85546875" style="5" customWidth="1"/>
    <col min="8710" max="8712" width="3.7109375" style="5" customWidth="1"/>
    <col min="8713" max="8713" width="6" style="5" customWidth="1"/>
    <col min="8714" max="8714" width="3.28515625" style="5" customWidth="1"/>
    <col min="8715" max="8715" width="12.28515625" style="5" customWidth="1"/>
    <col min="8716" max="8716" width="27" style="5" customWidth="1"/>
    <col min="8717" max="8717" width="7.7109375" style="5" customWidth="1"/>
    <col min="8718" max="8718" width="3.7109375" style="5" customWidth="1"/>
    <col min="8719" max="8721" width="3.85546875" style="5" customWidth="1"/>
    <col min="8722" max="8722" width="5.7109375" style="5" customWidth="1"/>
    <col min="8723" max="8961" width="9.140625" style="5"/>
    <col min="8962" max="8962" width="12.28515625" style="5" customWidth="1"/>
    <col min="8963" max="8963" width="26.85546875" style="5" customWidth="1"/>
    <col min="8964" max="8964" width="7.42578125" style="5" customWidth="1"/>
    <col min="8965" max="8965" width="3.85546875" style="5" customWidth="1"/>
    <col min="8966" max="8968" width="3.7109375" style="5" customWidth="1"/>
    <col min="8969" max="8969" width="6" style="5" customWidth="1"/>
    <col min="8970" max="8970" width="3.28515625" style="5" customWidth="1"/>
    <col min="8971" max="8971" width="12.28515625" style="5" customWidth="1"/>
    <col min="8972" max="8972" width="27" style="5" customWidth="1"/>
    <col min="8973" max="8973" width="7.7109375" style="5" customWidth="1"/>
    <col min="8974" max="8974" width="3.7109375" style="5" customWidth="1"/>
    <col min="8975" max="8977" width="3.85546875" style="5" customWidth="1"/>
    <col min="8978" max="8978" width="5.7109375" style="5" customWidth="1"/>
    <col min="8979" max="9217" width="9.140625" style="5"/>
    <col min="9218" max="9218" width="12.28515625" style="5" customWidth="1"/>
    <col min="9219" max="9219" width="26.85546875" style="5" customWidth="1"/>
    <col min="9220" max="9220" width="7.42578125" style="5" customWidth="1"/>
    <col min="9221" max="9221" width="3.85546875" style="5" customWidth="1"/>
    <col min="9222" max="9224" width="3.7109375" style="5" customWidth="1"/>
    <col min="9225" max="9225" width="6" style="5" customWidth="1"/>
    <col min="9226" max="9226" width="3.28515625" style="5" customWidth="1"/>
    <col min="9227" max="9227" width="12.28515625" style="5" customWidth="1"/>
    <col min="9228" max="9228" width="27" style="5" customWidth="1"/>
    <col min="9229" max="9229" width="7.7109375" style="5" customWidth="1"/>
    <col min="9230" max="9230" width="3.7109375" style="5" customWidth="1"/>
    <col min="9231" max="9233" width="3.85546875" style="5" customWidth="1"/>
    <col min="9234" max="9234" width="5.7109375" style="5" customWidth="1"/>
    <col min="9235" max="9473" width="9.140625" style="5"/>
    <col min="9474" max="9474" width="12.28515625" style="5" customWidth="1"/>
    <col min="9475" max="9475" width="26.85546875" style="5" customWidth="1"/>
    <col min="9476" max="9476" width="7.42578125" style="5" customWidth="1"/>
    <col min="9477" max="9477" width="3.85546875" style="5" customWidth="1"/>
    <col min="9478" max="9480" width="3.7109375" style="5" customWidth="1"/>
    <col min="9481" max="9481" width="6" style="5" customWidth="1"/>
    <col min="9482" max="9482" width="3.28515625" style="5" customWidth="1"/>
    <col min="9483" max="9483" width="12.28515625" style="5" customWidth="1"/>
    <col min="9484" max="9484" width="27" style="5" customWidth="1"/>
    <col min="9485" max="9485" width="7.7109375" style="5" customWidth="1"/>
    <col min="9486" max="9486" width="3.7109375" style="5" customWidth="1"/>
    <col min="9487" max="9489" width="3.85546875" style="5" customWidth="1"/>
    <col min="9490" max="9490" width="5.7109375" style="5" customWidth="1"/>
    <col min="9491" max="9729" width="9.140625" style="5"/>
    <col min="9730" max="9730" width="12.28515625" style="5" customWidth="1"/>
    <col min="9731" max="9731" width="26.85546875" style="5" customWidth="1"/>
    <col min="9732" max="9732" width="7.42578125" style="5" customWidth="1"/>
    <col min="9733" max="9733" width="3.85546875" style="5" customWidth="1"/>
    <col min="9734" max="9736" width="3.7109375" style="5" customWidth="1"/>
    <col min="9737" max="9737" width="6" style="5" customWidth="1"/>
    <col min="9738" max="9738" width="3.28515625" style="5" customWidth="1"/>
    <col min="9739" max="9739" width="12.28515625" style="5" customWidth="1"/>
    <col min="9740" max="9740" width="27" style="5" customWidth="1"/>
    <col min="9741" max="9741" width="7.7109375" style="5" customWidth="1"/>
    <col min="9742" max="9742" width="3.7109375" style="5" customWidth="1"/>
    <col min="9743" max="9745" width="3.85546875" style="5" customWidth="1"/>
    <col min="9746" max="9746" width="5.7109375" style="5" customWidth="1"/>
    <col min="9747" max="9985" width="9.140625" style="5"/>
    <col min="9986" max="9986" width="12.28515625" style="5" customWidth="1"/>
    <col min="9987" max="9987" width="26.85546875" style="5" customWidth="1"/>
    <col min="9988" max="9988" width="7.42578125" style="5" customWidth="1"/>
    <col min="9989" max="9989" width="3.85546875" style="5" customWidth="1"/>
    <col min="9990" max="9992" width="3.7109375" style="5" customWidth="1"/>
    <col min="9993" max="9993" width="6" style="5" customWidth="1"/>
    <col min="9994" max="9994" width="3.28515625" style="5" customWidth="1"/>
    <col min="9995" max="9995" width="12.28515625" style="5" customWidth="1"/>
    <col min="9996" max="9996" width="27" style="5" customWidth="1"/>
    <col min="9997" max="9997" width="7.7109375" style="5" customWidth="1"/>
    <col min="9998" max="9998" width="3.7109375" style="5" customWidth="1"/>
    <col min="9999" max="10001" width="3.85546875" style="5" customWidth="1"/>
    <col min="10002" max="10002" width="5.7109375" style="5" customWidth="1"/>
    <col min="10003" max="10241" width="9.140625" style="5"/>
    <col min="10242" max="10242" width="12.28515625" style="5" customWidth="1"/>
    <col min="10243" max="10243" width="26.85546875" style="5" customWidth="1"/>
    <col min="10244" max="10244" width="7.42578125" style="5" customWidth="1"/>
    <col min="10245" max="10245" width="3.85546875" style="5" customWidth="1"/>
    <col min="10246" max="10248" width="3.7109375" style="5" customWidth="1"/>
    <col min="10249" max="10249" width="6" style="5" customWidth="1"/>
    <col min="10250" max="10250" width="3.28515625" style="5" customWidth="1"/>
    <col min="10251" max="10251" width="12.28515625" style="5" customWidth="1"/>
    <col min="10252" max="10252" width="27" style="5" customWidth="1"/>
    <col min="10253" max="10253" width="7.7109375" style="5" customWidth="1"/>
    <col min="10254" max="10254" width="3.7109375" style="5" customWidth="1"/>
    <col min="10255" max="10257" width="3.85546875" style="5" customWidth="1"/>
    <col min="10258" max="10258" width="5.7109375" style="5" customWidth="1"/>
    <col min="10259" max="10497" width="9.140625" style="5"/>
    <col min="10498" max="10498" width="12.28515625" style="5" customWidth="1"/>
    <col min="10499" max="10499" width="26.85546875" style="5" customWidth="1"/>
    <col min="10500" max="10500" width="7.42578125" style="5" customWidth="1"/>
    <col min="10501" max="10501" width="3.85546875" style="5" customWidth="1"/>
    <col min="10502" max="10504" width="3.7109375" style="5" customWidth="1"/>
    <col min="10505" max="10505" width="6" style="5" customWidth="1"/>
    <col min="10506" max="10506" width="3.28515625" style="5" customWidth="1"/>
    <col min="10507" max="10507" width="12.28515625" style="5" customWidth="1"/>
    <col min="10508" max="10508" width="27" style="5" customWidth="1"/>
    <col min="10509" max="10509" width="7.7109375" style="5" customWidth="1"/>
    <col min="10510" max="10510" width="3.7109375" style="5" customWidth="1"/>
    <col min="10511" max="10513" width="3.85546875" style="5" customWidth="1"/>
    <col min="10514" max="10514" width="5.7109375" style="5" customWidth="1"/>
    <col min="10515" max="10753" width="9.140625" style="5"/>
    <col min="10754" max="10754" width="12.28515625" style="5" customWidth="1"/>
    <col min="10755" max="10755" width="26.85546875" style="5" customWidth="1"/>
    <col min="10756" max="10756" width="7.42578125" style="5" customWidth="1"/>
    <col min="10757" max="10757" width="3.85546875" style="5" customWidth="1"/>
    <col min="10758" max="10760" width="3.7109375" style="5" customWidth="1"/>
    <col min="10761" max="10761" width="6" style="5" customWidth="1"/>
    <col min="10762" max="10762" width="3.28515625" style="5" customWidth="1"/>
    <col min="10763" max="10763" width="12.28515625" style="5" customWidth="1"/>
    <col min="10764" max="10764" width="27" style="5" customWidth="1"/>
    <col min="10765" max="10765" width="7.7109375" style="5" customWidth="1"/>
    <col min="10766" max="10766" width="3.7109375" style="5" customWidth="1"/>
    <col min="10767" max="10769" width="3.85546875" style="5" customWidth="1"/>
    <col min="10770" max="10770" width="5.7109375" style="5" customWidth="1"/>
    <col min="10771" max="11009" width="9.140625" style="5"/>
    <col min="11010" max="11010" width="12.28515625" style="5" customWidth="1"/>
    <col min="11011" max="11011" width="26.85546875" style="5" customWidth="1"/>
    <col min="11012" max="11012" width="7.42578125" style="5" customWidth="1"/>
    <col min="11013" max="11013" width="3.85546875" style="5" customWidth="1"/>
    <col min="11014" max="11016" width="3.7109375" style="5" customWidth="1"/>
    <col min="11017" max="11017" width="6" style="5" customWidth="1"/>
    <col min="11018" max="11018" width="3.28515625" style="5" customWidth="1"/>
    <col min="11019" max="11019" width="12.28515625" style="5" customWidth="1"/>
    <col min="11020" max="11020" width="27" style="5" customWidth="1"/>
    <col min="11021" max="11021" width="7.7109375" style="5" customWidth="1"/>
    <col min="11022" max="11022" width="3.7109375" style="5" customWidth="1"/>
    <col min="11023" max="11025" width="3.85546875" style="5" customWidth="1"/>
    <col min="11026" max="11026" width="5.7109375" style="5" customWidth="1"/>
    <col min="11027" max="11265" width="9.140625" style="5"/>
    <col min="11266" max="11266" width="12.28515625" style="5" customWidth="1"/>
    <col min="11267" max="11267" width="26.85546875" style="5" customWidth="1"/>
    <col min="11268" max="11268" width="7.42578125" style="5" customWidth="1"/>
    <col min="11269" max="11269" width="3.85546875" style="5" customWidth="1"/>
    <col min="11270" max="11272" width="3.7109375" style="5" customWidth="1"/>
    <col min="11273" max="11273" width="6" style="5" customWidth="1"/>
    <col min="11274" max="11274" width="3.28515625" style="5" customWidth="1"/>
    <col min="11275" max="11275" width="12.28515625" style="5" customWidth="1"/>
    <col min="11276" max="11276" width="27" style="5" customWidth="1"/>
    <col min="11277" max="11277" width="7.7109375" style="5" customWidth="1"/>
    <col min="11278" max="11278" width="3.7109375" style="5" customWidth="1"/>
    <col min="11279" max="11281" width="3.85546875" style="5" customWidth="1"/>
    <col min="11282" max="11282" width="5.7109375" style="5" customWidth="1"/>
    <col min="11283" max="11521" width="9.140625" style="5"/>
    <col min="11522" max="11522" width="12.28515625" style="5" customWidth="1"/>
    <col min="11523" max="11523" width="26.85546875" style="5" customWidth="1"/>
    <col min="11524" max="11524" width="7.42578125" style="5" customWidth="1"/>
    <col min="11525" max="11525" width="3.85546875" style="5" customWidth="1"/>
    <col min="11526" max="11528" width="3.7109375" style="5" customWidth="1"/>
    <col min="11529" max="11529" width="6" style="5" customWidth="1"/>
    <col min="11530" max="11530" width="3.28515625" style="5" customWidth="1"/>
    <col min="11531" max="11531" width="12.28515625" style="5" customWidth="1"/>
    <col min="11532" max="11532" width="27" style="5" customWidth="1"/>
    <col min="11533" max="11533" width="7.7109375" style="5" customWidth="1"/>
    <col min="11534" max="11534" width="3.7109375" style="5" customWidth="1"/>
    <col min="11535" max="11537" width="3.85546875" style="5" customWidth="1"/>
    <col min="11538" max="11538" width="5.7109375" style="5" customWidth="1"/>
    <col min="11539" max="11777" width="9.140625" style="5"/>
    <col min="11778" max="11778" width="12.28515625" style="5" customWidth="1"/>
    <col min="11779" max="11779" width="26.85546875" style="5" customWidth="1"/>
    <col min="11780" max="11780" width="7.42578125" style="5" customWidth="1"/>
    <col min="11781" max="11781" width="3.85546875" style="5" customWidth="1"/>
    <col min="11782" max="11784" width="3.7109375" style="5" customWidth="1"/>
    <col min="11785" max="11785" width="6" style="5" customWidth="1"/>
    <col min="11786" max="11786" width="3.28515625" style="5" customWidth="1"/>
    <col min="11787" max="11787" width="12.28515625" style="5" customWidth="1"/>
    <col min="11788" max="11788" width="27" style="5" customWidth="1"/>
    <col min="11789" max="11789" width="7.7109375" style="5" customWidth="1"/>
    <col min="11790" max="11790" width="3.7109375" style="5" customWidth="1"/>
    <col min="11791" max="11793" width="3.85546875" style="5" customWidth="1"/>
    <col min="11794" max="11794" width="5.7109375" style="5" customWidth="1"/>
    <col min="11795" max="12033" width="9.140625" style="5"/>
    <col min="12034" max="12034" width="12.28515625" style="5" customWidth="1"/>
    <col min="12035" max="12035" width="26.85546875" style="5" customWidth="1"/>
    <col min="12036" max="12036" width="7.42578125" style="5" customWidth="1"/>
    <col min="12037" max="12037" width="3.85546875" style="5" customWidth="1"/>
    <col min="12038" max="12040" width="3.7109375" style="5" customWidth="1"/>
    <col min="12041" max="12041" width="6" style="5" customWidth="1"/>
    <col min="12042" max="12042" width="3.28515625" style="5" customWidth="1"/>
    <col min="12043" max="12043" width="12.28515625" style="5" customWidth="1"/>
    <col min="12044" max="12044" width="27" style="5" customWidth="1"/>
    <col min="12045" max="12045" width="7.7109375" style="5" customWidth="1"/>
    <col min="12046" max="12046" width="3.7109375" style="5" customWidth="1"/>
    <col min="12047" max="12049" width="3.85546875" style="5" customWidth="1"/>
    <col min="12050" max="12050" width="5.7109375" style="5" customWidth="1"/>
    <col min="12051" max="12289" width="9.140625" style="5"/>
    <col min="12290" max="12290" width="12.28515625" style="5" customWidth="1"/>
    <col min="12291" max="12291" width="26.85546875" style="5" customWidth="1"/>
    <col min="12292" max="12292" width="7.42578125" style="5" customWidth="1"/>
    <col min="12293" max="12293" width="3.85546875" style="5" customWidth="1"/>
    <col min="12294" max="12296" width="3.7109375" style="5" customWidth="1"/>
    <col min="12297" max="12297" width="6" style="5" customWidth="1"/>
    <col min="12298" max="12298" width="3.28515625" style="5" customWidth="1"/>
    <col min="12299" max="12299" width="12.28515625" style="5" customWidth="1"/>
    <col min="12300" max="12300" width="27" style="5" customWidth="1"/>
    <col min="12301" max="12301" width="7.7109375" style="5" customWidth="1"/>
    <col min="12302" max="12302" width="3.7109375" style="5" customWidth="1"/>
    <col min="12303" max="12305" width="3.85546875" style="5" customWidth="1"/>
    <col min="12306" max="12306" width="5.7109375" style="5" customWidth="1"/>
    <col min="12307" max="12545" width="9.140625" style="5"/>
    <col min="12546" max="12546" width="12.28515625" style="5" customWidth="1"/>
    <col min="12547" max="12547" width="26.85546875" style="5" customWidth="1"/>
    <col min="12548" max="12548" width="7.42578125" style="5" customWidth="1"/>
    <col min="12549" max="12549" width="3.85546875" style="5" customWidth="1"/>
    <col min="12550" max="12552" width="3.7109375" style="5" customWidth="1"/>
    <col min="12553" max="12553" width="6" style="5" customWidth="1"/>
    <col min="12554" max="12554" width="3.28515625" style="5" customWidth="1"/>
    <col min="12555" max="12555" width="12.28515625" style="5" customWidth="1"/>
    <col min="12556" max="12556" width="27" style="5" customWidth="1"/>
    <col min="12557" max="12557" width="7.7109375" style="5" customWidth="1"/>
    <col min="12558" max="12558" width="3.7109375" style="5" customWidth="1"/>
    <col min="12559" max="12561" width="3.85546875" style="5" customWidth="1"/>
    <col min="12562" max="12562" width="5.7109375" style="5" customWidth="1"/>
    <col min="12563" max="12801" width="9.140625" style="5"/>
    <col min="12802" max="12802" width="12.28515625" style="5" customWidth="1"/>
    <col min="12803" max="12803" width="26.85546875" style="5" customWidth="1"/>
    <col min="12804" max="12804" width="7.42578125" style="5" customWidth="1"/>
    <col min="12805" max="12805" width="3.85546875" style="5" customWidth="1"/>
    <col min="12806" max="12808" width="3.7109375" style="5" customWidth="1"/>
    <col min="12809" max="12809" width="6" style="5" customWidth="1"/>
    <col min="12810" max="12810" width="3.28515625" style="5" customWidth="1"/>
    <col min="12811" max="12811" width="12.28515625" style="5" customWidth="1"/>
    <col min="12812" max="12812" width="27" style="5" customWidth="1"/>
    <col min="12813" max="12813" width="7.7109375" style="5" customWidth="1"/>
    <col min="12814" max="12814" width="3.7109375" style="5" customWidth="1"/>
    <col min="12815" max="12817" width="3.85546875" style="5" customWidth="1"/>
    <col min="12818" max="12818" width="5.7109375" style="5" customWidth="1"/>
    <col min="12819" max="13057" width="9.140625" style="5"/>
    <col min="13058" max="13058" width="12.28515625" style="5" customWidth="1"/>
    <col min="13059" max="13059" width="26.85546875" style="5" customWidth="1"/>
    <col min="13060" max="13060" width="7.42578125" style="5" customWidth="1"/>
    <col min="13061" max="13061" width="3.85546875" style="5" customWidth="1"/>
    <col min="13062" max="13064" width="3.7109375" style="5" customWidth="1"/>
    <col min="13065" max="13065" width="6" style="5" customWidth="1"/>
    <col min="13066" max="13066" width="3.28515625" style="5" customWidth="1"/>
    <col min="13067" max="13067" width="12.28515625" style="5" customWidth="1"/>
    <col min="13068" max="13068" width="27" style="5" customWidth="1"/>
    <col min="13069" max="13069" width="7.7109375" style="5" customWidth="1"/>
    <col min="13070" max="13070" width="3.7109375" style="5" customWidth="1"/>
    <col min="13071" max="13073" width="3.85546875" style="5" customWidth="1"/>
    <col min="13074" max="13074" width="5.7109375" style="5" customWidth="1"/>
    <col min="13075" max="13313" width="9.140625" style="5"/>
    <col min="13314" max="13314" width="12.28515625" style="5" customWidth="1"/>
    <col min="13315" max="13315" width="26.85546875" style="5" customWidth="1"/>
    <col min="13316" max="13316" width="7.42578125" style="5" customWidth="1"/>
    <col min="13317" max="13317" width="3.85546875" style="5" customWidth="1"/>
    <col min="13318" max="13320" width="3.7109375" style="5" customWidth="1"/>
    <col min="13321" max="13321" width="6" style="5" customWidth="1"/>
    <col min="13322" max="13322" width="3.28515625" style="5" customWidth="1"/>
    <col min="13323" max="13323" width="12.28515625" style="5" customWidth="1"/>
    <col min="13324" max="13324" width="27" style="5" customWidth="1"/>
    <col min="13325" max="13325" width="7.7109375" style="5" customWidth="1"/>
    <col min="13326" max="13326" width="3.7109375" style="5" customWidth="1"/>
    <col min="13327" max="13329" width="3.85546875" style="5" customWidth="1"/>
    <col min="13330" max="13330" width="5.7109375" style="5" customWidth="1"/>
    <col min="13331" max="13569" width="9.140625" style="5"/>
    <col min="13570" max="13570" width="12.28515625" style="5" customWidth="1"/>
    <col min="13571" max="13571" width="26.85546875" style="5" customWidth="1"/>
    <col min="13572" max="13572" width="7.42578125" style="5" customWidth="1"/>
    <col min="13573" max="13573" width="3.85546875" style="5" customWidth="1"/>
    <col min="13574" max="13576" width="3.7109375" style="5" customWidth="1"/>
    <col min="13577" max="13577" width="6" style="5" customWidth="1"/>
    <col min="13578" max="13578" width="3.28515625" style="5" customWidth="1"/>
    <col min="13579" max="13579" width="12.28515625" style="5" customWidth="1"/>
    <col min="13580" max="13580" width="27" style="5" customWidth="1"/>
    <col min="13581" max="13581" width="7.7109375" style="5" customWidth="1"/>
    <col min="13582" max="13582" width="3.7109375" style="5" customWidth="1"/>
    <col min="13583" max="13585" width="3.85546875" style="5" customWidth="1"/>
    <col min="13586" max="13586" width="5.7109375" style="5" customWidth="1"/>
    <col min="13587" max="13825" width="9.140625" style="5"/>
    <col min="13826" max="13826" width="12.28515625" style="5" customWidth="1"/>
    <col min="13827" max="13827" width="26.85546875" style="5" customWidth="1"/>
    <col min="13828" max="13828" width="7.42578125" style="5" customWidth="1"/>
    <col min="13829" max="13829" width="3.85546875" style="5" customWidth="1"/>
    <col min="13830" max="13832" width="3.7109375" style="5" customWidth="1"/>
    <col min="13833" max="13833" width="6" style="5" customWidth="1"/>
    <col min="13834" max="13834" width="3.28515625" style="5" customWidth="1"/>
    <col min="13835" max="13835" width="12.28515625" style="5" customWidth="1"/>
    <col min="13836" max="13836" width="27" style="5" customWidth="1"/>
    <col min="13837" max="13837" width="7.7109375" style="5" customWidth="1"/>
    <col min="13838" max="13838" width="3.7109375" style="5" customWidth="1"/>
    <col min="13839" max="13841" width="3.85546875" style="5" customWidth="1"/>
    <col min="13842" max="13842" width="5.7109375" style="5" customWidth="1"/>
    <col min="13843" max="14081" width="9.140625" style="5"/>
    <col min="14082" max="14082" width="12.28515625" style="5" customWidth="1"/>
    <col min="14083" max="14083" width="26.85546875" style="5" customWidth="1"/>
    <col min="14084" max="14084" width="7.42578125" style="5" customWidth="1"/>
    <col min="14085" max="14085" width="3.85546875" style="5" customWidth="1"/>
    <col min="14086" max="14088" width="3.7109375" style="5" customWidth="1"/>
    <col min="14089" max="14089" width="6" style="5" customWidth="1"/>
    <col min="14090" max="14090" width="3.28515625" style="5" customWidth="1"/>
    <col min="14091" max="14091" width="12.28515625" style="5" customWidth="1"/>
    <col min="14092" max="14092" width="27" style="5" customWidth="1"/>
    <col min="14093" max="14093" width="7.7109375" style="5" customWidth="1"/>
    <col min="14094" max="14094" width="3.7109375" style="5" customWidth="1"/>
    <col min="14095" max="14097" width="3.85546875" style="5" customWidth="1"/>
    <col min="14098" max="14098" width="5.7109375" style="5" customWidth="1"/>
    <col min="14099" max="14337" width="9.140625" style="5"/>
    <col min="14338" max="14338" width="12.28515625" style="5" customWidth="1"/>
    <col min="14339" max="14339" width="26.85546875" style="5" customWidth="1"/>
    <col min="14340" max="14340" width="7.42578125" style="5" customWidth="1"/>
    <col min="14341" max="14341" width="3.85546875" style="5" customWidth="1"/>
    <col min="14342" max="14344" width="3.7109375" style="5" customWidth="1"/>
    <col min="14345" max="14345" width="6" style="5" customWidth="1"/>
    <col min="14346" max="14346" width="3.28515625" style="5" customWidth="1"/>
    <col min="14347" max="14347" width="12.28515625" style="5" customWidth="1"/>
    <col min="14348" max="14348" width="27" style="5" customWidth="1"/>
    <col min="14349" max="14349" width="7.7109375" style="5" customWidth="1"/>
    <col min="14350" max="14350" width="3.7109375" style="5" customWidth="1"/>
    <col min="14351" max="14353" width="3.85546875" style="5" customWidth="1"/>
    <col min="14354" max="14354" width="5.7109375" style="5" customWidth="1"/>
    <col min="14355" max="14593" width="9.140625" style="5"/>
    <col min="14594" max="14594" width="12.28515625" style="5" customWidth="1"/>
    <col min="14595" max="14595" width="26.85546875" style="5" customWidth="1"/>
    <col min="14596" max="14596" width="7.42578125" style="5" customWidth="1"/>
    <col min="14597" max="14597" width="3.85546875" style="5" customWidth="1"/>
    <col min="14598" max="14600" width="3.7109375" style="5" customWidth="1"/>
    <col min="14601" max="14601" width="6" style="5" customWidth="1"/>
    <col min="14602" max="14602" width="3.28515625" style="5" customWidth="1"/>
    <col min="14603" max="14603" width="12.28515625" style="5" customWidth="1"/>
    <col min="14604" max="14604" width="27" style="5" customWidth="1"/>
    <col min="14605" max="14605" width="7.7109375" style="5" customWidth="1"/>
    <col min="14606" max="14606" width="3.7109375" style="5" customWidth="1"/>
    <col min="14607" max="14609" width="3.85546875" style="5" customWidth="1"/>
    <col min="14610" max="14610" width="5.7109375" style="5" customWidth="1"/>
    <col min="14611" max="14849" width="9.140625" style="5"/>
    <col min="14850" max="14850" width="12.28515625" style="5" customWidth="1"/>
    <col min="14851" max="14851" width="26.85546875" style="5" customWidth="1"/>
    <col min="14852" max="14852" width="7.42578125" style="5" customWidth="1"/>
    <col min="14853" max="14853" width="3.85546875" style="5" customWidth="1"/>
    <col min="14854" max="14856" width="3.7109375" style="5" customWidth="1"/>
    <col min="14857" max="14857" width="6" style="5" customWidth="1"/>
    <col min="14858" max="14858" width="3.28515625" style="5" customWidth="1"/>
    <col min="14859" max="14859" width="12.28515625" style="5" customWidth="1"/>
    <col min="14860" max="14860" width="27" style="5" customWidth="1"/>
    <col min="14861" max="14861" width="7.7109375" style="5" customWidth="1"/>
    <col min="14862" max="14862" width="3.7109375" style="5" customWidth="1"/>
    <col min="14863" max="14865" width="3.85546875" style="5" customWidth="1"/>
    <col min="14866" max="14866" width="5.7109375" style="5" customWidth="1"/>
    <col min="14867" max="15105" width="9.140625" style="5"/>
    <col min="15106" max="15106" width="12.28515625" style="5" customWidth="1"/>
    <col min="15107" max="15107" width="26.85546875" style="5" customWidth="1"/>
    <col min="15108" max="15108" width="7.42578125" style="5" customWidth="1"/>
    <col min="15109" max="15109" width="3.85546875" style="5" customWidth="1"/>
    <col min="15110" max="15112" width="3.7109375" style="5" customWidth="1"/>
    <col min="15113" max="15113" width="6" style="5" customWidth="1"/>
    <col min="15114" max="15114" width="3.28515625" style="5" customWidth="1"/>
    <col min="15115" max="15115" width="12.28515625" style="5" customWidth="1"/>
    <col min="15116" max="15116" width="27" style="5" customWidth="1"/>
    <col min="15117" max="15117" width="7.7109375" style="5" customWidth="1"/>
    <col min="15118" max="15118" width="3.7109375" style="5" customWidth="1"/>
    <col min="15119" max="15121" width="3.85546875" style="5" customWidth="1"/>
    <col min="15122" max="15122" width="5.7109375" style="5" customWidth="1"/>
    <col min="15123" max="15361" width="9.140625" style="5"/>
    <col min="15362" max="15362" width="12.28515625" style="5" customWidth="1"/>
    <col min="15363" max="15363" width="26.85546875" style="5" customWidth="1"/>
    <col min="15364" max="15364" width="7.42578125" style="5" customWidth="1"/>
    <col min="15365" max="15365" width="3.85546875" style="5" customWidth="1"/>
    <col min="15366" max="15368" width="3.7109375" style="5" customWidth="1"/>
    <col min="15369" max="15369" width="6" style="5" customWidth="1"/>
    <col min="15370" max="15370" width="3.28515625" style="5" customWidth="1"/>
    <col min="15371" max="15371" width="12.28515625" style="5" customWidth="1"/>
    <col min="15372" max="15372" width="27" style="5" customWidth="1"/>
    <col min="15373" max="15373" width="7.7109375" style="5" customWidth="1"/>
    <col min="15374" max="15374" width="3.7109375" style="5" customWidth="1"/>
    <col min="15375" max="15377" width="3.85546875" style="5" customWidth="1"/>
    <col min="15378" max="15378" width="5.7109375" style="5" customWidth="1"/>
    <col min="15379" max="15617" width="9.140625" style="5"/>
    <col min="15618" max="15618" width="12.28515625" style="5" customWidth="1"/>
    <col min="15619" max="15619" width="26.85546875" style="5" customWidth="1"/>
    <col min="15620" max="15620" width="7.42578125" style="5" customWidth="1"/>
    <col min="15621" max="15621" width="3.85546875" style="5" customWidth="1"/>
    <col min="15622" max="15624" width="3.7109375" style="5" customWidth="1"/>
    <col min="15625" max="15625" width="6" style="5" customWidth="1"/>
    <col min="15626" max="15626" width="3.28515625" style="5" customWidth="1"/>
    <col min="15627" max="15627" width="12.28515625" style="5" customWidth="1"/>
    <col min="15628" max="15628" width="27" style="5" customWidth="1"/>
    <col min="15629" max="15629" width="7.7109375" style="5" customWidth="1"/>
    <col min="15630" max="15630" width="3.7109375" style="5" customWidth="1"/>
    <col min="15631" max="15633" width="3.85546875" style="5" customWidth="1"/>
    <col min="15634" max="15634" width="5.7109375" style="5" customWidth="1"/>
    <col min="15635" max="15873" width="9.140625" style="5"/>
    <col min="15874" max="15874" width="12.28515625" style="5" customWidth="1"/>
    <col min="15875" max="15875" width="26.85546875" style="5" customWidth="1"/>
    <col min="15876" max="15876" width="7.42578125" style="5" customWidth="1"/>
    <col min="15877" max="15877" width="3.85546875" style="5" customWidth="1"/>
    <col min="15878" max="15880" width="3.7109375" style="5" customWidth="1"/>
    <col min="15881" max="15881" width="6" style="5" customWidth="1"/>
    <col min="15882" max="15882" width="3.28515625" style="5" customWidth="1"/>
    <col min="15883" max="15883" width="12.28515625" style="5" customWidth="1"/>
    <col min="15884" max="15884" width="27" style="5" customWidth="1"/>
    <col min="15885" max="15885" width="7.7109375" style="5" customWidth="1"/>
    <col min="15886" max="15886" width="3.7109375" style="5" customWidth="1"/>
    <col min="15887" max="15889" width="3.85546875" style="5" customWidth="1"/>
    <col min="15890" max="15890" width="5.7109375" style="5" customWidth="1"/>
    <col min="15891" max="16129" width="9.140625" style="5"/>
    <col min="16130" max="16130" width="12.28515625" style="5" customWidth="1"/>
    <col min="16131" max="16131" width="26.85546875" style="5" customWidth="1"/>
    <col min="16132" max="16132" width="7.42578125" style="5" customWidth="1"/>
    <col min="16133" max="16133" width="3.85546875" style="5" customWidth="1"/>
    <col min="16134" max="16136" width="3.7109375" style="5" customWidth="1"/>
    <col min="16137" max="16137" width="6" style="5" customWidth="1"/>
    <col min="16138" max="16138" width="3.28515625" style="5" customWidth="1"/>
    <col min="16139" max="16139" width="12.28515625" style="5" customWidth="1"/>
    <col min="16140" max="16140" width="27" style="5" customWidth="1"/>
    <col min="16141" max="16141" width="7.7109375" style="5" customWidth="1"/>
    <col min="16142" max="16142" width="3.7109375" style="5" customWidth="1"/>
    <col min="16143" max="16145" width="3.85546875" style="5" customWidth="1"/>
    <col min="16146" max="16146" width="5.7109375" style="5" customWidth="1"/>
    <col min="16147" max="16384" width="9.140625" style="5"/>
  </cols>
  <sheetData>
    <row r="1" spans="2:18" x14ac:dyDescent="0.2">
      <c r="B1" s="1"/>
      <c r="C1" s="1"/>
      <c r="D1" s="2"/>
      <c r="E1" s="1"/>
      <c r="F1" s="1"/>
      <c r="G1" s="1"/>
      <c r="H1" s="1"/>
      <c r="I1" s="1"/>
      <c r="J1" s="3"/>
      <c r="K1" s="1"/>
      <c r="L1" s="1"/>
      <c r="M1" s="2"/>
      <c r="N1" s="1"/>
      <c r="O1" s="1"/>
      <c r="P1" s="1"/>
      <c r="Q1" s="1"/>
      <c r="R1" s="1"/>
    </row>
    <row r="2" spans="2:18" ht="18.75" x14ac:dyDescent="0.2">
      <c r="B2" s="87" t="s">
        <v>27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</row>
    <row r="3" spans="2:18" ht="18.75" x14ac:dyDescent="0.2">
      <c r="B3" s="87" t="s">
        <v>0</v>
      </c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</row>
    <row r="4" spans="2:18" ht="18.75" x14ac:dyDescent="0.2">
      <c r="B4" s="87" t="s">
        <v>176</v>
      </c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</row>
    <row r="5" spans="2:18" ht="18.75" x14ac:dyDescent="0.2">
      <c r="B5" s="88" t="s">
        <v>177</v>
      </c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</row>
    <row r="6" spans="2:18" ht="23.25" customHeight="1" thickBot="1" x14ac:dyDescent="0.25">
      <c r="B6" s="88" t="s">
        <v>178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</row>
    <row r="7" spans="2:18" x14ac:dyDescent="0.2">
      <c r="B7" s="84" t="s">
        <v>1</v>
      </c>
      <c r="C7" s="85"/>
      <c r="D7" s="85"/>
      <c r="E7" s="85"/>
      <c r="F7" s="85"/>
      <c r="G7" s="85"/>
      <c r="H7" s="85"/>
      <c r="I7" s="86"/>
      <c r="J7" s="4"/>
      <c r="K7" s="84" t="s">
        <v>2</v>
      </c>
      <c r="L7" s="85"/>
      <c r="M7" s="85"/>
      <c r="N7" s="85"/>
      <c r="O7" s="85"/>
      <c r="P7" s="85"/>
      <c r="Q7" s="85"/>
      <c r="R7" s="86"/>
    </row>
    <row r="8" spans="2:18" ht="31.5" x14ac:dyDescent="0.2">
      <c r="B8" s="44" t="s">
        <v>3</v>
      </c>
      <c r="C8" s="27" t="s">
        <v>4</v>
      </c>
      <c r="D8" s="27" t="s">
        <v>5</v>
      </c>
      <c r="E8" s="27" t="s">
        <v>6</v>
      </c>
      <c r="F8" s="27" t="s">
        <v>7</v>
      </c>
      <c r="G8" s="27" t="s">
        <v>8</v>
      </c>
      <c r="H8" s="27" t="s">
        <v>9</v>
      </c>
      <c r="I8" s="45" t="s">
        <v>10</v>
      </c>
      <c r="J8" s="8"/>
      <c r="K8" s="44" t="s">
        <v>3</v>
      </c>
      <c r="L8" s="27" t="s">
        <v>4</v>
      </c>
      <c r="M8" s="27" t="s">
        <v>5</v>
      </c>
      <c r="N8" s="27" t="s">
        <v>6</v>
      </c>
      <c r="O8" s="27" t="s">
        <v>7</v>
      </c>
      <c r="P8" s="27" t="s">
        <v>8</v>
      </c>
      <c r="Q8" s="27" t="s">
        <v>9</v>
      </c>
      <c r="R8" s="45" t="s">
        <v>10</v>
      </c>
    </row>
    <row r="9" spans="2:18" ht="29.25" customHeight="1" x14ac:dyDescent="0.2">
      <c r="B9" s="46" t="s">
        <v>189</v>
      </c>
      <c r="C9" s="40" t="s">
        <v>11</v>
      </c>
      <c r="D9" s="41" t="s">
        <v>12</v>
      </c>
      <c r="E9" s="12">
        <v>8</v>
      </c>
      <c r="F9" s="12">
        <v>0</v>
      </c>
      <c r="G9" s="11">
        <v>0</v>
      </c>
      <c r="H9" s="11">
        <v>8</v>
      </c>
      <c r="I9" s="13">
        <v>6</v>
      </c>
      <c r="J9" s="14"/>
      <c r="K9" s="46" t="s">
        <v>181</v>
      </c>
      <c r="L9" s="10" t="s">
        <v>11</v>
      </c>
      <c r="M9" s="11" t="s">
        <v>12</v>
      </c>
      <c r="N9" s="12">
        <v>8</v>
      </c>
      <c r="O9" s="12">
        <v>0</v>
      </c>
      <c r="P9" s="11">
        <v>0</v>
      </c>
      <c r="Q9" s="11">
        <v>8</v>
      </c>
      <c r="R9" s="13">
        <v>6</v>
      </c>
    </row>
    <row r="10" spans="2:18" ht="31.5" x14ac:dyDescent="0.2">
      <c r="B10" s="47" t="s">
        <v>31</v>
      </c>
      <c r="C10" s="9" t="s">
        <v>13</v>
      </c>
      <c r="D10" s="42" t="s">
        <v>12</v>
      </c>
      <c r="E10" s="19">
        <v>3</v>
      </c>
      <c r="F10" s="19">
        <v>0</v>
      </c>
      <c r="G10" s="16">
        <v>0</v>
      </c>
      <c r="H10" s="16">
        <v>3</v>
      </c>
      <c r="I10" s="20">
        <v>6</v>
      </c>
      <c r="J10" s="17"/>
      <c r="K10" s="46" t="s">
        <v>182</v>
      </c>
      <c r="L10" s="18" t="s">
        <v>26</v>
      </c>
      <c r="M10" s="16" t="s">
        <v>12</v>
      </c>
      <c r="N10" s="19">
        <v>0</v>
      </c>
      <c r="O10" s="19">
        <v>0</v>
      </c>
      <c r="P10" s="16">
        <v>0</v>
      </c>
      <c r="Q10" s="16">
        <v>0</v>
      </c>
      <c r="R10" s="20">
        <v>6</v>
      </c>
    </row>
    <row r="11" spans="2:18" ht="15.75" x14ac:dyDescent="0.2">
      <c r="B11" s="47"/>
      <c r="C11" s="42" t="s">
        <v>14</v>
      </c>
      <c r="D11" s="42" t="s">
        <v>15</v>
      </c>
      <c r="E11" s="19">
        <v>3</v>
      </c>
      <c r="F11" s="19">
        <v>0</v>
      </c>
      <c r="G11" s="16">
        <v>0</v>
      </c>
      <c r="H11" s="16">
        <v>3</v>
      </c>
      <c r="I11" s="20">
        <v>6</v>
      </c>
      <c r="J11" s="17"/>
      <c r="K11" s="47"/>
      <c r="L11" s="42" t="s">
        <v>14</v>
      </c>
      <c r="M11" s="42" t="s">
        <v>15</v>
      </c>
      <c r="N11" s="19">
        <v>3</v>
      </c>
      <c r="O11" s="16">
        <v>0</v>
      </c>
      <c r="P11" s="16">
        <v>0</v>
      </c>
      <c r="Q11" s="16">
        <v>3</v>
      </c>
      <c r="R11" s="61">
        <v>6</v>
      </c>
    </row>
    <row r="12" spans="2:18" ht="15.75" x14ac:dyDescent="0.2">
      <c r="B12" s="48"/>
      <c r="C12" s="42" t="s">
        <v>16</v>
      </c>
      <c r="D12" s="42" t="s">
        <v>15</v>
      </c>
      <c r="E12" s="19">
        <v>3</v>
      </c>
      <c r="F12" s="19">
        <v>0</v>
      </c>
      <c r="G12" s="16">
        <v>0</v>
      </c>
      <c r="H12" s="16">
        <v>3</v>
      </c>
      <c r="I12" s="20">
        <v>6</v>
      </c>
      <c r="J12" s="17"/>
      <c r="K12" s="47"/>
      <c r="L12" s="42" t="s">
        <v>16</v>
      </c>
      <c r="M12" s="42" t="s">
        <v>15</v>
      </c>
      <c r="N12" s="19">
        <v>3</v>
      </c>
      <c r="O12" s="16">
        <v>0</v>
      </c>
      <c r="P12" s="16">
        <v>0</v>
      </c>
      <c r="Q12" s="16">
        <v>3</v>
      </c>
      <c r="R12" s="61">
        <v>6</v>
      </c>
    </row>
    <row r="13" spans="2:18" ht="15.75" x14ac:dyDescent="0.2">
      <c r="B13" s="48"/>
      <c r="C13" s="42" t="s">
        <v>28</v>
      </c>
      <c r="D13" s="42" t="s">
        <v>15</v>
      </c>
      <c r="E13" s="19">
        <v>3</v>
      </c>
      <c r="F13" s="19">
        <v>0</v>
      </c>
      <c r="G13" s="16">
        <v>0</v>
      </c>
      <c r="H13" s="16">
        <v>3</v>
      </c>
      <c r="I13" s="20">
        <v>6</v>
      </c>
      <c r="J13" s="17"/>
      <c r="K13" s="47"/>
      <c r="L13" s="42" t="s">
        <v>28</v>
      </c>
      <c r="M13" s="42" t="s">
        <v>15</v>
      </c>
      <c r="N13" s="19">
        <v>3</v>
      </c>
      <c r="O13" s="16">
        <v>0</v>
      </c>
      <c r="P13" s="16">
        <v>0</v>
      </c>
      <c r="Q13" s="16">
        <v>3</v>
      </c>
      <c r="R13" s="20">
        <v>6</v>
      </c>
    </row>
    <row r="14" spans="2:18" ht="15.75" x14ac:dyDescent="0.2">
      <c r="B14" s="44"/>
      <c r="C14" s="42" t="s">
        <v>29</v>
      </c>
      <c r="D14" s="42" t="s">
        <v>15</v>
      </c>
      <c r="E14" s="19">
        <v>3</v>
      </c>
      <c r="F14" s="19">
        <v>0</v>
      </c>
      <c r="G14" s="16">
        <v>0</v>
      </c>
      <c r="H14" s="16">
        <v>3</v>
      </c>
      <c r="I14" s="20">
        <v>6</v>
      </c>
      <c r="J14" s="8"/>
      <c r="K14" s="47"/>
      <c r="L14" s="42" t="s">
        <v>29</v>
      </c>
      <c r="M14" s="42" t="s">
        <v>15</v>
      </c>
      <c r="N14" s="19">
        <v>3</v>
      </c>
      <c r="O14" s="16">
        <v>0</v>
      </c>
      <c r="P14" s="16">
        <v>0</v>
      </c>
      <c r="Q14" s="16">
        <v>3</v>
      </c>
      <c r="R14" s="13">
        <v>6</v>
      </c>
    </row>
    <row r="15" spans="2:18" ht="16.5" thickBot="1" x14ac:dyDescent="0.25">
      <c r="B15" s="57"/>
      <c r="C15" s="58" t="s">
        <v>17</v>
      </c>
      <c r="D15" s="59"/>
      <c r="E15" s="58"/>
      <c r="F15" s="58"/>
      <c r="G15" s="58"/>
      <c r="H15" s="58"/>
      <c r="I15" s="60">
        <f>SUM(I9:I14)</f>
        <v>36</v>
      </c>
      <c r="J15" s="14"/>
      <c r="K15" s="62"/>
      <c r="L15" s="58" t="s">
        <v>17</v>
      </c>
      <c r="M15" s="59"/>
      <c r="N15" s="58"/>
      <c r="O15" s="58"/>
      <c r="P15" s="58"/>
      <c r="Q15" s="58"/>
      <c r="R15" s="60">
        <v>36</v>
      </c>
    </row>
    <row r="16" spans="2:18" ht="16.5" thickBot="1" x14ac:dyDescent="0.3">
      <c r="B16" s="82"/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</row>
    <row r="17" spans="2:18" ht="30.75" customHeight="1" x14ac:dyDescent="0.25">
      <c r="B17" s="63" t="s">
        <v>32</v>
      </c>
      <c r="C17" s="64" t="s">
        <v>33</v>
      </c>
      <c r="D17" s="65" t="s">
        <v>109</v>
      </c>
      <c r="E17" s="66">
        <v>3</v>
      </c>
      <c r="F17" s="66">
        <v>0</v>
      </c>
      <c r="G17" s="66">
        <v>0</v>
      </c>
      <c r="H17" s="66">
        <v>3</v>
      </c>
      <c r="I17" s="67">
        <v>6</v>
      </c>
      <c r="J17" s="14"/>
      <c r="K17" s="63" t="s">
        <v>107</v>
      </c>
      <c r="L17" s="64" t="s">
        <v>108</v>
      </c>
      <c r="M17" s="65" t="s">
        <v>109</v>
      </c>
      <c r="N17" s="66">
        <v>3</v>
      </c>
      <c r="O17" s="66">
        <v>0</v>
      </c>
      <c r="P17" s="66">
        <v>0</v>
      </c>
      <c r="Q17" s="66">
        <v>3</v>
      </c>
      <c r="R17" s="67">
        <v>6</v>
      </c>
    </row>
    <row r="18" spans="2:18" ht="30.75" customHeight="1" x14ac:dyDescent="0.25">
      <c r="B18" s="51" t="s">
        <v>34</v>
      </c>
      <c r="C18" s="23" t="s">
        <v>35</v>
      </c>
      <c r="D18" s="11" t="s">
        <v>109</v>
      </c>
      <c r="E18" s="43">
        <v>3</v>
      </c>
      <c r="F18" s="43">
        <v>0</v>
      </c>
      <c r="G18" s="43">
        <v>0</v>
      </c>
      <c r="H18" s="43">
        <v>3</v>
      </c>
      <c r="I18" s="50">
        <v>6</v>
      </c>
      <c r="J18" s="14"/>
      <c r="K18" s="49" t="s">
        <v>110</v>
      </c>
      <c r="L18" s="15" t="s">
        <v>111</v>
      </c>
      <c r="M18" s="11" t="s">
        <v>109</v>
      </c>
      <c r="N18" s="43">
        <v>3</v>
      </c>
      <c r="O18" s="43">
        <v>0</v>
      </c>
      <c r="P18" s="43">
        <v>0</v>
      </c>
      <c r="Q18" s="43">
        <v>3</v>
      </c>
      <c r="R18" s="50">
        <v>6</v>
      </c>
    </row>
    <row r="19" spans="2:18" ht="30.75" customHeight="1" x14ac:dyDescent="0.25">
      <c r="B19" s="49" t="s">
        <v>36</v>
      </c>
      <c r="C19" s="15" t="s">
        <v>37</v>
      </c>
      <c r="D19" s="11" t="s">
        <v>109</v>
      </c>
      <c r="E19" s="43">
        <v>3</v>
      </c>
      <c r="F19" s="43">
        <v>0</v>
      </c>
      <c r="G19" s="43">
        <v>0</v>
      </c>
      <c r="H19" s="43">
        <v>3</v>
      </c>
      <c r="I19" s="50">
        <v>6</v>
      </c>
      <c r="J19" s="14"/>
      <c r="K19" s="49" t="s">
        <v>112</v>
      </c>
      <c r="L19" s="15" t="s">
        <v>113</v>
      </c>
      <c r="M19" s="11" t="s">
        <v>109</v>
      </c>
      <c r="N19" s="43">
        <v>3</v>
      </c>
      <c r="O19" s="43">
        <v>0</v>
      </c>
      <c r="P19" s="43">
        <v>0</v>
      </c>
      <c r="Q19" s="43">
        <v>3</v>
      </c>
      <c r="R19" s="50">
        <v>6</v>
      </c>
    </row>
    <row r="20" spans="2:18" ht="30.75" customHeight="1" x14ac:dyDescent="0.25">
      <c r="B20" s="49" t="s">
        <v>38</v>
      </c>
      <c r="C20" s="15" t="s">
        <v>39</v>
      </c>
      <c r="D20" s="11" t="s">
        <v>109</v>
      </c>
      <c r="E20" s="43">
        <v>3</v>
      </c>
      <c r="F20" s="43">
        <v>0</v>
      </c>
      <c r="G20" s="43">
        <v>0</v>
      </c>
      <c r="H20" s="43">
        <v>3</v>
      </c>
      <c r="I20" s="50">
        <v>6</v>
      </c>
      <c r="J20" s="14"/>
      <c r="K20" s="49" t="s">
        <v>114</v>
      </c>
      <c r="L20" s="15" t="s">
        <v>115</v>
      </c>
      <c r="M20" s="11" t="s">
        <v>109</v>
      </c>
      <c r="N20" s="43">
        <v>3</v>
      </c>
      <c r="O20" s="43">
        <v>0</v>
      </c>
      <c r="P20" s="43">
        <v>0</v>
      </c>
      <c r="Q20" s="43">
        <v>3</v>
      </c>
      <c r="R20" s="50">
        <v>6</v>
      </c>
    </row>
    <row r="21" spans="2:18" ht="30.75" customHeight="1" x14ac:dyDescent="0.25">
      <c r="B21" s="49" t="s">
        <v>40</v>
      </c>
      <c r="C21" s="15" t="s">
        <v>41</v>
      </c>
      <c r="D21" s="11" t="s">
        <v>109</v>
      </c>
      <c r="E21" s="43">
        <v>3</v>
      </c>
      <c r="F21" s="43">
        <v>0</v>
      </c>
      <c r="G21" s="43">
        <v>0</v>
      </c>
      <c r="H21" s="43">
        <v>3</v>
      </c>
      <c r="I21" s="50">
        <v>6</v>
      </c>
      <c r="J21" s="14"/>
      <c r="K21" s="49" t="s">
        <v>116</v>
      </c>
      <c r="L21" s="15" t="s">
        <v>117</v>
      </c>
      <c r="M21" s="11" t="s">
        <v>109</v>
      </c>
      <c r="N21" s="43">
        <v>3</v>
      </c>
      <c r="O21" s="43">
        <v>0</v>
      </c>
      <c r="P21" s="43">
        <v>0</v>
      </c>
      <c r="Q21" s="43">
        <v>3</v>
      </c>
      <c r="R21" s="50">
        <v>6</v>
      </c>
    </row>
    <row r="22" spans="2:18" ht="30.75" customHeight="1" x14ac:dyDescent="0.25">
      <c r="B22" s="49" t="s">
        <v>42</v>
      </c>
      <c r="C22" s="15" t="s">
        <v>43</v>
      </c>
      <c r="D22" s="11" t="s">
        <v>109</v>
      </c>
      <c r="E22" s="43">
        <v>3</v>
      </c>
      <c r="F22" s="43">
        <v>0</v>
      </c>
      <c r="G22" s="43">
        <v>0</v>
      </c>
      <c r="H22" s="43">
        <v>3</v>
      </c>
      <c r="I22" s="50">
        <v>6</v>
      </c>
      <c r="J22" s="14"/>
      <c r="K22" s="49" t="s">
        <v>118</v>
      </c>
      <c r="L22" s="15" t="s">
        <v>119</v>
      </c>
      <c r="M22" s="11" t="s">
        <v>109</v>
      </c>
      <c r="N22" s="43">
        <v>3</v>
      </c>
      <c r="O22" s="43">
        <v>0</v>
      </c>
      <c r="P22" s="43">
        <v>0</v>
      </c>
      <c r="Q22" s="43">
        <v>3</v>
      </c>
      <c r="R22" s="50">
        <v>6</v>
      </c>
    </row>
    <row r="23" spans="2:18" ht="30.75" customHeight="1" x14ac:dyDescent="0.25">
      <c r="B23" s="49" t="s">
        <v>44</v>
      </c>
      <c r="C23" s="15" t="s">
        <v>45</v>
      </c>
      <c r="D23" s="11" t="s">
        <v>109</v>
      </c>
      <c r="E23" s="43">
        <v>3</v>
      </c>
      <c r="F23" s="43">
        <v>0</v>
      </c>
      <c r="G23" s="43">
        <v>0</v>
      </c>
      <c r="H23" s="43">
        <v>3</v>
      </c>
      <c r="I23" s="50">
        <v>6</v>
      </c>
      <c r="J23" s="14"/>
      <c r="K23" s="49" t="s">
        <v>120</v>
      </c>
      <c r="L23" s="15" t="s">
        <v>121</v>
      </c>
      <c r="M23" s="11" t="s">
        <v>109</v>
      </c>
      <c r="N23" s="43">
        <v>3</v>
      </c>
      <c r="O23" s="43">
        <v>0</v>
      </c>
      <c r="P23" s="43">
        <v>0</v>
      </c>
      <c r="Q23" s="43">
        <v>3</v>
      </c>
      <c r="R23" s="50">
        <v>6</v>
      </c>
    </row>
    <row r="24" spans="2:18" ht="30.75" customHeight="1" x14ac:dyDescent="0.25">
      <c r="B24" s="49" t="s">
        <v>46</v>
      </c>
      <c r="C24" s="15" t="s">
        <v>47</v>
      </c>
      <c r="D24" s="11" t="s">
        <v>109</v>
      </c>
      <c r="E24" s="43">
        <v>3</v>
      </c>
      <c r="F24" s="43">
        <v>0</v>
      </c>
      <c r="G24" s="43">
        <v>0</v>
      </c>
      <c r="H24" s="43">
        <v>3</v>
      </c>
      <c r="I24" s="50">
        <v>6</v>
      </c>
      <c r="J24" s="14"/>
      <c r="K24" s="49" t="s">
        <v>122</v>
      </c>
      <c r="L24" s="15" t="s">
        <v>123</v>
      </c>
      <c r="M24" s="11" t="s">
        <v>109</v>
      </c>
      <c r="N24" s="43">
        <v>3</v>
      </c>
      <c r="O24" s="43">
        <v>0</v>
      </c>
      <c r="P24" s="43">
        <v>0</v>
      </c>
      <c r="Q24" s="43">
        <v>3</v>
      </c>
      <c r="R24" s="50">
        <v>6</v>
      </c>
    </row>
    <row r="25" spans="2:18" ht="30.75" customHeight="1" x14ac:dyDescent="0.25">
      <c r="B25" s="49" t="s">
        <v>48</v>
      </c>
      <c r="C25" s="15" t="s">
        <v>49</v>
      </c>
      <c r="D25" s="11" t="s">
        <v>109</v>
      </c>
      <c r="E25" s="43">
        <v>3</v>
      </c>
      <c r="F25" s="43">
        <v>0</v>
      </c>
      <c r="G25" s="43">
        <v>0</v>
      </c>
      <c r="H25" s="43">
        <v>3</v>
      </c>
      <c r="I25" s="50">
        <v>6</v>
      </c>
      <c r="J25" s="14"/>
      <c r="K25" s="49" t="s">
        <v>124</v>
      </c>
      <c r="L25" s="15" t="s">
        <v>125</v>
      </c>
      <c r="M25" s="11" t="s">
        <v>109</v>
      </c>
      <c r="N25" s="43">
        <v>3</v>
      </c>
      <c r="O25" s="43">
        <v>0</v>
      </c>
      <c r="P25" s="43">
        <v>0</v>
      </c>
      <c r="Q25" s="43">
        <v>3</v>
      </c>
      <c r="R25" s="50">
        <v>6</v>
      </c>
    </row>
    <row r="26" spans="2:18" ht="30.75" customHeight="1" x14ac:dyDescent="0.25">
      <c r="B26" s="49" t="s">
        <v>50</v>
      </c>
      <c r="C26" s="15" t="s">
        <v>51</v>
      </c>
      <c r="D26" s="11" t="s">
        <v>109</v>
      </c>
      <c r="E26" s="43">
        <v>3</v>
      </c>
      <c r="F26" s="43">
        <v>0</v>
      </c>
      <c r="G26" s="43">
        <v>0</v>
      </c>
      <c r="H26" s="43">
        <v>3</v>
      </c>
      <c r="I26" s="50">
        <v>6</v>
      </c>
      <c r="J26" s="14"/>
      <c r="K26" s="49" t="s">
        <v>126</v>
      </c>
      <c r="L26" s="15" t="s">
        <v>127</v>
      </c>
      <c r="M26" s="11" t="s">
        <v>109</v>
      </c>
      <c r="N26" s="43">
        <v>3</v>
      </c>
      <c r="O26" s="43">
        <v>0</v>
      </c>
      <c r="P26" s="43">
        <v>0</v>
      </c>
      <c r="Q26" s="43">
        <v>3</v>
      </c>
      <c r="R26" s="50">
        <v>6</v>
      </c>
    </row>
    <row r="27" spans="2:18" ht="30.75" customHeight="1" x14ac:dyDescent="0.25">
      <c r="B27" s="49" t="s">
        <v>52</v>
      </c>
      <c r="C27" s="15" t="s">
        <v>53</v>
      </c>
      <c r="D27" s="11" t="s">
        <v>109</v>
      </c>
      <c r="E27" s="43">
        <v>3</v>
      </c>
      <c r="F27" s="43">
        <v>0</v>
      </c>
      <c r="G27" s="43">
        <v>0</v>
      </c>
      <c r="H27" s="43">
        <v>3</v>
      </c>
      <c r="I27" s="50">
        <v>6</v>
      </c>
      <c r="J27" s="14"/>
      <c r="K27" s="49" t="s">
        <v>128</v>
      </c>
      <c r="L27" s="15" t="s">
        <v>129</v>
      </c>
      <c r="M27" s="11" t="s">
        <v>109</v>
      </c>
      <c r="N27" s="43">
        <v>3</v>
      </c>
      <c r="O27" s="43">
        <v>0</v>
      </c>
      <c r="P27" s="43">
        <v>0</v>
      </c>
      <c r="Q27" s="43">
        <v>3</v>
      </c>
      <c r="R27" s="50">
        <v>6</v>
      </c>
    </row>
    <row r="28" spans="2:18" ht="30.75" customHeight="1" x14ac:dyDescent="0.25">
      <c r="B28" s="49" t="s">
        <v>54</v>
      </c>
      <c r="C28" s="15" t="s">
        <v>55</v>
      </c>
      <c r="D28" s="11" t="s">
        <v>109</v>
      </c>
      <c r="E28" s="43">
        <v>3</v>
      </c>
      <c r="F28" s="43">
        <v>0</v>
      </c>
      <c r="G28" s="43">
        <v>0</v>
      </c>
      <c r="H28" s="43">
        <v>3</v>
      </c>
      <c r="I28" s="50">
        <v>6</v>
      </c>
      <c r="J28" s="14"/>
      <c r="K28" s="49" t="s">
        <v>130</v>
      </c>
      <c r="L28" s="15" t="s">
        <v>131</v>
      </c>
      <c r="M28" s="11" t="s">
        <v>109</v>
      </c>
      <c r="N28" s="43">
        <v>3</v>
      </c>
      <c r="O28" s="43">
        <v>0</v>
      </c>
      <c r="P28" s="43">
        <v>0</v>
      </c>
      <c r="Q28" s="43">
        <v>3</v>
      </c>
      <c r="R28" s="50">
        <v>6</v>
      </c>
    </row>
    <row r="29" spans="2:18" ht="30.75" customHeight="1" x14ac:dyDescent="0.25">
      <c r="B29" s="49" t="s">
        <v>56</v>
      </c>
      <c r="C29" s="15" t="s">
        <v>57</v>
      </c>
      <c r="D29" s="11" t="s">
        <v>109</v>
      </c>
      <c r="E29" s="43">
        <v>3</v>
      </c>
      <c r="F29" s="43">
        <v>0</v>
      </c>
      <c r="G29" s="43">
        <v>0</v>
      </c>
      <c r="H29" s="43">
        <v>3</v>
      </c>
      <c r="I29" s="50">
        <v>6</v>
      </c>
      <c r="J29" s="14"/>
      <c r="K29" s="49" t="s">
        <v>132</v>
      </c>
      <c r="L29" s="15" t="s">
        <v>133</v>
      </c>
      <c r="M29" s="11" t="s">
        <v>109</v>
      </c>
      <c r="N29" s="43">
        <v>3</v>
      </c>
      <c r="O29" s="43">
        <v>0</v>
      </c>
      <c r="P29" s="43">
        <v>0</v>
      </c>
      <c r="Q29" s="43">
        <v>3</v>
      </c>
      <c r="R29" s="50">
        <v>6</v>
      </c>
    </row>
    <row r="30" spans="2:18" ht="30.75" customHeight="1" x14ac:dyDescent="0.25">
      <c r="B30" s="49" t="s">
        <v>58</v>
      </c>
      <c r="C30" s="15" t="s">
        <v>59</v>
      </c>
      <c r="D30" s="11" t="s">
        <v>109</v>
      </c>
      <c r="E30" s="43">
        <v>3</v>
      </c>
      <c r="F30" s="43">
        <v>0</v>
      </c>
      <c r="G30" s="43">
        <v>0</v>
      </c>
      <c r="H30" s="43">
        <v>3</v>
      </c>
      <c r="I30" s="50">
        <v>6</v>
      </c>
      <c r="J30" s="14"/>
      <c r="K30" s="49" t="s">
        <v>134</v>
      </c>
      <c r="L30" s="15" t="s">
        <v>135</v>
      </c>
      <c r="M30" s="11" t="s">
        <v>109</v>
      </c>
      <c r="N30" s="43">
        <v>3</v>
      </c>
      <c r="O30" s="43">
        <v>0</v>
      </c>
      <c r="P30" s="43">
        <v>0</v>
      </c>
      <c r="Q30" s="43">
        <v>3</v>
      </c>
      <c r="R30" s="50">
        <v>6</v>
      </c>
    </row>
    <row r="31" spans="2:18" ht="30.75" customHeight="1" x14ac:dyDescent="0.25">
      <c r="B31" s="49" t="s">
        <v>60</v>
      </c>
      <c r="C31" s="15" t="s">
        <v>61</v>
      </c>
      <c r="D31" s="11" t="s">
        <v>109</v>
      </c>
      <c r="E31" s="43">
        <v>3</v>
      </c>
      <c r="F31" s="43">
        <v>0</v>
      </c>
      <c r="G31" s="43">
        <v>0</v>
      </c>
      <c r="H31" s="43">
        <v>3</v>
      </c>
      <c r="I31" s="50">
        <v>6</v>
      </c>
      <c r="J31" s="14"/>
      <c r="K31" s="49" t="s">
        <v>136</v>
      </c>
      <c r="L31" s="15" t="s">
        <v>137</v>
      </c>
      <c r="M31" s="11" t="s">
        <v>109</v>
      </c>
      <c r="N31" s="43">
        <v>3</v>
      </c>
      <c r="O31" s="43">
        <v>0</v>
      </c>
      <c r="P31" s="43">
        <v>0</v>
      </c>
      <c r="Q31" s="43">
        <v>3</v>
      </c>
      <c r="R31" s="50">
        <v>6</v>
      </c>
    </row>
    <row r="32" spans="2:18" ht="30.75" customHeight="1" x14ac:dyDescent="0.25">
      <c r="B32" s="49" t="s">
        <v>62</v>
      </c>
      <c r="C32" s="15" t="s">
        <v>63</v>
      </c>
      <c r="D32" s="11" t="s">
        <v>109</v>
      </c>
      <c r="E32" s="43">
        <v>3</v>
      </c>
      <c r="F32" s="43">
        <v>0</v>
      </c>
      <c r="G32" s="43">
        <v>0</v>
      </c>
      <c r="H32" s="43">
        <v>3</v>
      </c>
      <c r="I32" s="50">
        <v>6</v>
      </c>
      <c r="J32" s="14"/>
      <c r="K32" s="49" t="s">
        <v>138</v>
      </c>
      <c r="L32" s="15" t="s">
        <v>139</v>
      </c>
      <c r="M32" s="11" t="s">
        <v>109</v>
      </c>
      <c r="N32" s="43">
        <v>3</v>
      </c>
      <c r="O32" s="43">
        <v>0</v>
      </c>
      <c r="P32" s="43">
        <v>0</v>
      </c>
      <c r="Q32" s="43">
        <v>3</v>
      </c>
      <c r="R32" s="50">
        <v>6</v>
      </c>
    </row>
    <row r="33" spans="2:18" ht="30.75" customHeight="1" x14ac:dyDescent="0.25">
      <c r="B33" s="49" t="s">
        <v>64</v>
      </c>
      <c r="C33" s="15" t="s">
        <v>65</v>
      </c>
      <c r="D33" s="11" t="s">
        <v>109</v>
      </c>
      <c r="E33" s="43">
        <v>3</v>
      </c>
      <c r="F33" s="43">
        <v>0</v>
      </c>
      <c r="G33" s="43">
        <v>0</v>
      </c>
      <c r="H33" s="43">
        <v>3</v>
      </c>
      <c r="I33" s="50">
        <v>6</v>
      </c>
      <c r="J33" s="14"/>
      <c r="K33" s="49" t="s">
        <v>140</v>
      </c>
      <c r="L33" s="15" t="s">
        <v>141</v>
      </c>
      <c r="M33" s="11" t="s">
        <v>109</v>
      </c>
      <c r="N33" s="43">
        <v>3</v>
      </c>
      <c r="O33" s="43">
        <v>0</v>
      </c>
      <c r="P33" s="43">
        <v>0</v>
      </c>
      <c r="Q33" s="43">
        <v>3</v>
      </c>
      <c r="R33" s="50">
        <v>6</v>
      </c>
    </row>
    <row r="34" spans="2:18" ht="30.75" customHeight="1" x14ac:dyDescent="0.25">
      <c r="B34" s="49" t="s">
        <v>66</v>
      </c>
      <c r="C34" s="15" t="s">
        <v>67</v>
      </c>
      <c r="D34" s="11" t="s">
        <v>109</v>
      </c>
      <c r="E34" s="43">
        <v>3</v>
      </c>
      <c r="F34" s="43">
        <v>0</v>
      </c>
      <c r="G34" s="43">
        <v>0</v>
      </c>
      <c r="H34" s="43">
        <v>3</v>
      </c>
      <c r="I34" s="50">
        <v>6</v>
      </c>
      <c r="J34" s="14"/>
      <c r="K34" s="49" t="s">
        <v>142</v>
      </c>
      <c r="L34" s="15" t="s">
        <v>143</v>
      </c>
      <c r="M34" s="11" t="s">
        <v>109</v>
      </c>
      <c r="N34" s="43">
        <v>3</v>
      </c>
      <c r="O34" s="43">
        <v>0</v>
      </c>
      <c r="P34" s="43">
        <v>0</v>
      </c>
      <c r="Q34" s="43">
        <v>3</v>
      </c>
      <c r="R34" s="50">
        <v>6</v>
      </c>
    </row>
    <row r="35" spans="2:18" ht="30.75" customHeight="1" x14ac:dyDescent="0.25">
      <c r="B35" s="49" t="s">
        <v>68</v>
      </c>
      <c r="C35" s="15" t="s">
        <v>69</v>
      </c>
      <c r="D35" s="11" t="s">
        <v>109</v>
      </c>
      <c r="E35" s="43">
        <v>3</v>
      </c>
      <c r="F35" s="43">
        <v>0</v>
      </c>
      <c r="G35" s="43">
        <v>0</v>
      </c>
      <c r="H35" s="43">
        <v>3</v>
      </c>
      <c r="I35" s="50">
        <v>6</v>
      </c>
      <c r="J35" s="14"/>
      <c r="K35" s="49" t="s">
        <v>144</v>
      </c>
      <c r="L35" s="15" t="s">
        <v>145</v>
      </c>
      <c r="M35" s="11" t="s">
        <v>109</v>
      </c>
      <c r="N35" s="43">
        <v>3</v>
      </c>
      <c r="O35" s="43">
        <v>0</v>
      </c>
      <c r="P35" s="43">
        <v>0</v>
      </c>
      <c r="Q35" s="43">
        <v>3</v>
      </c>
      <c r="R35" s="50">
        <v>6</v>
      </c>
    </row>
    <row r="36" spans="2:18" ht="30.75" customHeight="1" x14ac:dyDescent="0.25">
      <c r="B36" s="49" t="s">
        <v>70</v>
      </c>
      <c r="C36" s="15" t="s">
        <v>71</v>
      </c>
      <c r="D36" s="11" t="s">
        <v>109</v>
      </c>
      <c r="E36" s="43">
        <v>3</v>
      </c>
      <c r="F36" s="43">
        <v>0</v>
      </c>
      <c r="G36" s="43">
        <v>0</v>
      </c>
      <c r="H36" s="43">
        <v>3</v>
      </c>
      <c r="I36" s="50">
        <v>6</v>
      </c>
      <c r="J36" s="14"/>
      <c r="K36" s="49" t="s">
        <v>146</v>
      </c>
      <c r="L36" s="15" t="s">
        <v>147</v>
      </c>
      <c r="M36" s="11" t="s">
        <v>109</v>
      </c>
      <c r="N36" s="43">
        <v>3</v>
      </c>
      <c r="O36" s="43">
        <v>0</v>
      </c>
      <c r="P36" s="43">
        <v>0</v>
      </c>
      <c r="Q36" s="43">
        <v>3</v>
      </c>
      <c r="R36" s="50">
        <v>6</v>
      </c>
    </row>
    <row r="37" spans="2:18" ht="30.75" customHeight="1" x14ac:dyDescent="0.25">
      <c r="B37" s="49" t="s">
        <v>72</v>
      </c>
      <c r="C37" s="15" t="s">
        <v>73</v>
      </c>
      <c r="D37" s="11" t="s">
        <v>109</v>
      </c>
      <c r="E37" s="43">
        <v>3</v>
      </c>
      <c r="F37" s="43">
        <v>0</v>
      </c>
      <c r="G37" s="43">
        <v>0</v>
      </c>
      <c r="H37" s="43">
        <v>3</v>
      </c>
      <c r="I37" s="50">
        <v>6</v>
      </c>
      <c r="J37" s="14"/>
      <c r="K37" s="49" t="s">
        <v>148</v>
      </c>
      <c r="L37" s="15" t="s">
        <v>149</v>
      </c>
      <c r="M37" s="11" t="s">
        <v>109</v>
      </c>
      <c r="N37" s="43">
        <v>3</v>
      </c>
      <c r="O37" s="43">
        <v>0</v>
      </c>
      <c r="P37" s="43">
        <v>0</v>
      </c>
      <c r="Q37" s="43">
        <v>3</v>
      </c>
      <c r="R37" s="50">
        <v>6</v>
      </c>
    </row>
    <row r="38" spans="2:18" ht="30.75" customHeight="1" x14ac:dyDescent="0.25">
      <c r="B38" s="49" t="s">
        <v>74</v>
      </c>
      <c r="C38" s="15" t="s">
        <v>75</v>
      </c>
      <c r="D38" s="11" t="s">
        <v>109</v>
      </c>
      <c r="E38" s="43">
        <v>3</v>
      </c>
      <c r="F38" s="43">
        <v>0</v>
      </c>
      <c r="G38" s="43">
        <v>0</v>
      </c>
      <c r="H38" s="43">
        <v>3</v>
      </c>
      <c r="I38" s="50">
        <v>6</v>
      </c>
      <c r="J38" s="14"/>
      <c r="K38" s="49" t="s">
        <v>150</v>
      </c>
      <c r="L38" s="15" t="s">
        <v>151</v>
      </c>
      <c r="M38" s="11" t="s">
        <v>109</v>
      </c>
      <c r="N38" s="43">
        <v>3</v>
      </c>
      <c r="O38" s="43">
        <v>0</v>
      </c>
      <c r="P38" s="43">
        <v>0</v>
      </c>
      <c r="Q38" s="43">
        <v>3</v>
      </c>
      <c r="R38" s="50">
        <v>6</v>
      </c>
    </row>
    <row r="39" spans="2:18" ht="30.75" customHeight="1" x14ac:dyDescent="0.25">
      <c r="B39" s="49" t="s">
        <v>76</v>
      </c>
      <c r="C39" s="15" t="s">
        <v>77</v>
      </c>
      <c r="D39" s="11" t="s">
        <v>109</v>
      </c>
      <c r="E39" s="43">
        <v>3</v>
      </c>
      <c r="F39" s="43">
        <v>0</v>
      </c>
      <c r="G39" s="43">
        <v>0</v>
      </c>
      <c r="H39" s="43">
        <v>3</v>
      </c>
      <c r="I39" s="50">
        <v>6</v>
      </c>
      <c r="J39" s="14"/>
      <c r="K39" s="49" t="s">
        <v>152</v>
      </c>
      <c r="L39" s="15" t="s">
        <v>153</v>
      </c>
      <c r="M39" s="11" t="s">
        <v>109</v>
      </c>
      <c r="N39" s="43">
        <v>3</v>
      </c>
      <c r="O39" s="43">
        <v>0</v>
      </c>
      <c r="P39" s="43">
        <v>0</v>
      </c>
      <c r="Q39" s="43">
        <v>3</v>
      </c>
      <c r="R39" s="50">
        <v>6</v>
      </c>
    </row>
    <row r="40" spans="2:18" ht="30.75" customHeight="1" x14ac:dyDescent="0.25">
      <c r="B40" s="49" t="s">
        <v>78</v>
      </c>
      <c r="C40" s="15" t="s">
        <v>79</v>
      </c>
      <c r="D40" s="11" t="s">
        <v>109</v>
      </c>
      <c r="E40" s="43">
        <v>3</v>
      </c>
      <c r="F40" s="43">
        <v>0</v>
      </c>
      <c r="G40" s="43">
        <v>0</v>
      </c>
      <c r="H40" s="43">
        <v>3</v>
      </c>
      <c r="I40" s="50">
        <v>6</v>
      </c>
      <c r="J40" s="14"/>
      <c r="K40" s="49" t="s">
        <v>154</v>
      </c>
      <c r="L40" s="15" t="s">
        <v>155</v>
      </c>
      <c r="M40" s="11" t="s">
        <v>109</v>
      </c>
      <c r="N40" s="43">
        <v>3</v>
      </c>
      <c r="O40" s="43">
        <v>0</v>
      </c>
      <c r="P40" s="43">
        <v>0</v>
      </c>
      <c r="Q40" s="43">
        <v>3</v>
      </c>
      <c r="R40" s="50">
        <v>6</v>
      </c>
    </row>
    <row r="41" spans="2:18" ht="30.75" customHeight="1" x14ac:dyDescent="0.25">
      <c r="B41" s="49" t="s">
        <v>80</v>
      </c>
      <c r="C41" s="15" t="s">
        <v>81</v>
      </c>
      <c r="D41" s="11" t="s">
        <v>109</v>
      </c>
      <c r="E41" s="43">
        <v>3</v>
      </c>
      <c r="F41" s="43">
        <v>0</v>
      </c>
      <c r="G41" s="43">
        <v>0</v>
      </c>
      <c r="H41" s="43">
        <v>3</v>
      </c>
      <c r="I41" s="50">
        <v>6</v>
      </c>
      <c r="J41" s="14"/>
      <c r="K41" s="49" t="s">
        <v>156</v>
      </c>
      <c r="L41" s="15" t="s">
        <v>157</v>
      </c>
      <c r="M41" s="11" t="s">
        <v>109</v>
      </c>
      <c r="N41" s="43">
        <v>3</v>
      </c>
      <c r="O41" s="43">
        <v>0</v>
      </c>
      <c r="P41" s="43">
        <v>0</v>
      </c>
      <c r="Q41" s="43">
        <v>3</v>
      </c>
      <c r="R41" s="50">
        <v>6</v>
      </c>
    </row>
    <row r="42" spans="2:18" ht="30.75" customHeight="1" x14ac:dyDescent="0.25">
      <c r="B42" s="49" t="s">
        <v>82</v>
      </c>
      <c r="C42" s="15" t="s">
        <v>83</v>
      </c>
      <c r="D42" s="11" t="s">
        <v>109</v>
      </c>
      <c r="E42" s="43">
        <v>3</v>
      </c>
      <c r="F42" s="43">
        <v>0</v>
      </c>
      <c r="G42" s="43">
        <v>0</v>
      </c>
      <c r="H42" s="43">
        <v>3</v>
      </c>
      <c r="I42" s="50">
        <v>6</v>
      </c>
      <c r="J42" s="14"/>
      <c r="K42" s="49" t="s">
        <v>158</v>
      </c>
      <c r="L42" s="15" t="s">
        <v>159</v>
      </c>
      <c r="M42" s="11" t="s">
        <v>109</v>
      </c>
      <c r="N42" s="43">
        <v>3</v>
      </c>
      <c r="O42" s="43">
        <v>0</v>
      </c>
      <c r="P42" s="43">
        <v>0</v>
      </c>
      <c r="Q42" s="43">
        <v>3</v>
      </c>
      <c r="R42" s="50">
        <v>6</v>
      </c>
    </row>
    <row r="43" spans="2:18" ht="30.75" customHeight="1" x14ac:dyDescent="0.25">
      <c r="B43" s="49" t="s">
        <v>84</v>
      </c>
      <c r="C43" s="15" t="s">
        <v>85</v>
      </c>
      <c r="D43" s="11" t="s">
        <v>109</v>
      </c>
      <c r="E43" s="43">
        <v>3</v>
      </c>
      <c r="F43" s="43">
        <v>0</v>
      </c>
      <c r="G43" s="43">
        <v>0</v>
      </c>
      <c r="H43" s="43">
        <v>3</v>
      </c>
      <c r="I43" s="50">
        <v>6</v>
      </c>
      <c r="J43" s="14"/>
      <c r="K43" s="49" t="s">
        <v>160</v>
      </c>
      <c r="L43" s="15" t="s">
        <v>161</v>
      </c>
      <c r="M43" s="11" t="s">
        <v>109</v>
      </c>
      <c r="N43" s="43">
        <v>3</v>
      </c>
      <c r="O43" s="43">
        <v>0</v>
      </c>
      <c r="P43" s="43">
        <v>0</v>
      </c>
      <c r="Q43" s="43">
        <v>3</v>
      </c>
      <c r="R43" s="50">
        <v>6</v>
      </c>
    </row>
    <row r="44" spans="2:18" ht="30.75" customHeight="1" x14ac:dyDescent="0.25">
      <c r="B44" s="49" t="s">
        <v>86</v>
      </c>
      <c r="C44" s="15" t="s">
        <v>87</v>
      </c>
      <c r="D44" s="11" t="s">
        <v>109</v>
      </c>
      <c r="E44" s="43">
        <v>3</v>
      </c>
      <c r="F44" s="43">
        <v>0</v>
      </c>
      <c r="G44" s="43">
        <v>0</v>
      </c>
      <c r="H44" s="43">
        <v>3</v>
      </c>
      <c r="I44" s="50">
        <v>6</v>
      </c>
      <c r="J44" s="14"/>
      <c r="K44" s="49" t="s">
        <v>162</v>
      </c>
      <c r="L44" s="15" t="s">
        <v>163</v>
      </c>
      <c r="M44" s="11" t="s">
        <v>109</v>
      </c>
      <c r="N44" s="43">
        <v>3</v>
      </c>
      <c r="O44" s="43">
        <v>0</v>
      </c>
      <c r="P44" s="43">
        <v>0</v>
      </c>
      <c r="Q44" s="43">
        <v>3</v>
      </c>
      <c r="R44" s="50">
        <v>6</v>
      </c>
    </row>
    <row r="45" spans="2:18" ht="30.75" customHeight="1" x14ac:dyDescent="0.25">
      <c r="B45" s="49" t="s">
        <v>88</v>
      </c>
      <c r="C45" s="15" t="s">
        <v>89</v>
      </c>
      <c r="D45" s="11" t="s">
        <v>109</v>
      </c>
      <c r="E45" s="43">
        <v>3</v>
      </c>
      <c r="F45" s="43">
        <v>0</v>
      </c>
      <c r="G45" s="43">
        <v>0</v>
      </c>
      <c r="H45" s="43">
        <v>3</v>
      </c>
      <c r="I45" s="50">
        <v>6</v>
      </c>
      <c r="J45" s="14"/>
      <c r="K45" s="49" t="s">
        <v>164</v>
      </c>
      <c r="L45" s="15" t="s">
        <v>165</v>
      </c>
      <c r="M45" s="11" t="s">
        <v>109</v>
      </c>
      <c r="N45" s="43">
        <v>3</v>
      </c>
      <c r="O45" s="43">
        <v>0</v>
      </c>
      <c r="P45" s="43">
        <v>0</v>
      </c>
      <c r="Q45" s="43">
        <v>3</v>
      </c>
      <c r="R45" s="50">
        <v>6</v>
      </c>
    </row>
    <row r="46" spans="2:18" ht="30.75" customHeight="1" x14ac:dyDescent="0.25">
      <c r="B46" s="49" t="s">
        <v>90</v>
      </c>
      <c r="C46" s="15" t="s">
        <v>91</v>
      </c>
      <c r="D46" s="11" t="s">
        <v>109</v>
      </c>
      <c r="E46" s="43">
        <v>3</v>
      </c>
      <c r="F46" s="43">
        <v>0</v>
      </c>
      <c r="G46" s="43">
        <v>0</v>
      </c>
      <c r="H46" s="43">
        <v>3</v>
      </c>
      <c r="I46" s="50">
        <v>6</v>
      </c>
      <c r="J46" s="14"/>
      <c r="K46" s="49" t="s">
        <v>166</v>
      </c>
      <c r="L46" s="15" t="s">
        <v>167</v>
      </c>
      <c r="M46" s="11" t="s">
        <v>109</v>
      </c>
      <c r="N46" s="43">
        <v>3</v>
      </c>
      <c r="O46" s="43">
        <v>0</v>
      </c>
      <c r="P46" s="43">
        <v>0</v>
      </c>
      <c r="Q46" s="43">
        <v>3</v>
      </c>
      <c r="R46" s="50">
        <v>6</v>
      </c>
    </row>
    <row r="47" spans="2:18" ht="30.75" customHeight="1" x14ac:dyDescent="0.25">
      <c r="B47" s="49" t="s">
        <v>92</v>
      </c>
      <c r="C47" s="15" t="s">
        <v>93</v>
      </c>
      <c r="D47" s="11" t="s">
        <v>109</v>
      </c>
      <c r="E47" s="43">
        <v>3</v>
      </c>
      <c r="F47" s="43">
        <v>0</v>
      </c>
      <c r="G47" s="43">
        <v>0</v>
      </c>
      <c r="H47" s="43">
        <v>3</v>
      </c>
      <c r="I47" s="50">
        <v>6</v>
      </c>
      <c r="J47" s="14"/>
      <c r="K47" s="49" t="s">
        <v>168</v>
      </c>
      <c r="L47" s="15" t="s">
        <v>169</v>
      </c>
      <c r="M47" s="11" t="s">
        <v>109</v>
      </c>
      <c r="N47" s="43">
        <v>3</v>
      </c>
      <c r="O47" s="43">
        <v>0</v>
      </c>
      <c r="P47" s="43">
        <v>0</v>
      </c>
      <c r="Q47" s="43">
        <v>3</v>
      </c>
      <c r="R47" s="50">
        <v>6</v>
      </c>
    </row>
    <row r="48" spans="2:18" ht="30.75" customHeight="1" x14ac:dyDescent="0.25">
      <c r="B48" s="49" t="s">
        <v>94</v>
      </c>
      <c r="C48" s="15" t="s">
        <v>95</v>
      </c>
      <c r="D48" s="11" t="s">
        <v>109</v>
      </c>
      <c r="E48" s="43">
        <v>3</v>
      </c>
      <c r="F48" s="43">
        <v>0</v>
      </c>
      <c r="G48" s="43">
        <v>0</v>
      </c>
      <c r="H48" s="43">
        <v>3</v>
      </c>
      <c r="I48" s="50">
        <v>6</v>
      </c>
      <c r="J48" s="14"/>
      <c r="K48" s="49" t="s">
        <v>170</v>
      </c>
      <c r="L48" s="15" t="s">
        <v>171</v>
      </c>
      <c r="M48" s="11" t="s">
        <v>109</v>
      </c>
      <c r="N48" s="43">
        <v>3</v>
      </c>
      <c r="O48" s="43">
        <v>0</v>
      </c>
      <c r="P48" s="43">
        <v>0</v>
      </c>
      <c r="Q48" s="43">
        <v>3</v>
      </c>
      <c r="R48" s="50">
        <v>6</v>
      </c>
    </row>
    <row r="49" spans="2:18" ht="30.75" customHeight="1" x14ac:dyDescent="0.25">
      <c r="B49" s="52" t="s">
        <v>96</v>
      </c>
      <c r="C49" s="15" t="s">
        <v>97</v>
      </c>
      <c r="D49" s="11" t="s">
        <v>109</v>
      </c>
      <c r="E49" s="43">
        <v>3</v>
      </c>
      <c r="F49" s="43">
        <v>0</v>
      </c>
      <c r="G49" s="43">
        <v>0</v>
      </c>
      <c r="H49" s="43">
        <v>3</v>
      </c>
      <c r="I49" s="50">
        <v>6</v>
      </c>
      <c r="J49" s="14"/>
      <c r="K49" s="52" t="s">
        <v>183</v>
      </c>
      <c r="L49" s="15" t="s">
        <v>172</v>
      </c>
      <c r="M49" s="11" t="s">
        <v>109</v>
      </c>
      <c r="N49" s="43">
        <v>3</v>
      </c>
      <c r="O49" s="43">
        <v>0</v>
      </c>
      <c r="P49" s="43">
        <v>0</v>
      </c>
      <c r="Q49" s="43">
        <v>3</v>
      </c>
      <c r="R49" s="50">
        <v>6</v>
      </c>
    </row>
    <row r="50" spans="2:18" ht="30.75" customHeight="1" x14ac:dyDescent="0.25">
      <c r="B50" s="52" t="s">
        <v>98</v>
      </c>
      <c r="C50" s="15" t="s">
        <v>99</v>
      </c>
      <c r="D50" s="11" t="s">
        <v>109</v>
      </c>
      <c r="E50" s="43">
        <v>3</v>
      </c>
      <c r="F50" s="43">
        <v>0</v>
      </c>
      <c r="G50" s="43">
        <v>0</v>
      </c>
      <c r="H50" s="43">
        <v>3</v>
      </c>
      <c r="I50" s="50">
        <v>6</v>
      </c>
      <c r="J50" s="14"/>
      <c r="K50" s="52" t="s">
        <v>184</v>
      </c>
      <c r="L50" s="15" t="s">
        <v>173</v>
      </c>
      <c r="M50" s="11" t="s">
        <v>109</v>
      </c>
      <c r="N50" s="43">
        <v>3</v>
      </c>
      <c r="O50" s="43">
        <v>0</v>
      </c>
      <c r="P50" s="43">
        <v>0</v>
      </c>
      <c r="Q50" s="43">
        <v>3</v>
      </c>
      <c r="R50" s="50">
        <v>6</v>
      </c>
    </row>
    <row r="51" spans="2:18" ht="30.75" customHeight="1" x14ac:dyDescent="0.25">
      <c r="B51" s="49" t="s">
        <v>100</v>
      </c>
      <c r="C51" s="15" t="s">
        <v>101</v>
      </c>
      <c r="D51" s="11" t="s">
        <v>109</v>
      </c>
      <c r="E51" s="43">
        <v>3</v>
      </c>
      <c r="F51" s="43">
        <v>0</v>
      </c>
      <c r="G51" s="43">
        <v>0</v>
      </c>
      <c r="H51" s="43">
        <v>3</v>
      </c>
      <c r="I51" s="50">
        <v>6</v>
      </c>
      <c r="J51" s="14"/>
      <c r="K51" s="49" t="s">
        <v>185</v>
      </c>
      <c r="L51" s="15" t="s">
        <v>174</v>
      </c>
      <c r="M51" s="11" t="s">
        <v>109</v>
      </c>
      <c r="N51" s="43">
        <v>3</v>
      </c>
      <c r="O51" s="43">
        <v>0</v>
      </c>
      <c r="P51" s="43">
        <v>0</v>
      </c>
      <c r="Q51" s="43">
        <v>3</v>
      </c>
      <c r="R51" s="50">
        <v>6</v>
      </c>
    </row>
    <row r="52" spans="2:18" ht="30.75" customHeight="1" x14ac:dyDescent="0.25">
      <c r="B52" s="49" t="s">
        <v>102</v>
      </c>
      <c r="C52" s="15" t="s">
        <v>103</v>
      </c>
      <c r="D52" s="11" t="s">
        <v>109</v>
      </c>
      <c r="E52" s="43">
        <v>3</v>
      </c>
      <c r="F52" s="43">
        <v>0</v>
      </c>
      <c r="G52" s="43">
        <v>0</v>
      </c>
      <c r="H52" s="43">
        <v>3</v>
      </c>
      <c r="I52" s="50">
        <v>6</v>
      </c>
      <c r="J52" s="24"/>
      <c r="K52" s="49" t="s">
        <v>186</v>
      </c>
      <c r="L52" s="15" t="s">
        <v>175</v>
      </c>
      <c r="M52" s="11" t="s">
        <v>109</v>
      </c>
      <c r="N52" s="43">
        <v>3</v>
      </c>
      <c r="O52" s="43">
        <v>0</v>
      </c>
      <c r="P52" s="43">
        <v>0</v>
      </c>
      <c r="Q52" s="43">
        <v>0</v>
      </c>
      <c r="R52" s="50">
        <v>6</v>
      </c>
    </row>
    <row r="53" spans="2:18" ht="30.75" customHeight="1" x14ac:dyDescent="0.25">
      <c r="B53" s="49" t="s">
        <v>104</v>
      </c>
      <c r="C53" s="15" t="s">
        <v>105</v>
      </c>
      <c r="D53" s="11" t="s">
        <v>109</v>
      </c>
      <c r="E53" s="43">
        <v>3</v>
      </c>
      <c r="F53" s="43">
        <v>0</v>
      </c>
      <c r="G53" s="43">
        <v>0</v>
      </c>
      <c r="H53" s="43">
        <v>3</v>
      </c>
      <c r="I53" s="50">
        <v>6</v>
      </c>
      <c r="J53" s="25"/>
      <c r="K53" s="49"/>
      <c r="L53" s="15"/>
      <c r="M53" s="11"/>
      <c r="N53" s="43"/>
      <c r="O53" s="43"/>
      <c r="P53" s="43"/>
      <c r="Q53" s="43"/>
      <c r="R53" s="50"/>
    </row>
    <row r="54" spans="2:18" ht="30.75" customHeight="1" x14ac:dyDescent="0.25">
      <c r="B54" s="49" t="s">
        <v>187</v>
      </c>
      <c r="C54" s="15" t="s">
        <v>106</v>
      </c>
      <c r="D54" s="11" t="s">
        <v>109</v>
      </c>
      <c r="E54" s="43">
        <v>3</v>
      </c>
      <c r="F54" s="43">
        <v>0</v>
      </c>
      <c r="G54" s="43">
        <v>0</v>
      </c>
      <c r="H54" s="43">
        <v>3</v>
      </c>
      <c r="I54" s="50">
        <v>6</v>
      </c>
      <c r="J54" s="25"/>
      <c r="K54" s="49"/>
      <c r="L54" s="15"/>
      <c r="M54" s="11"/>
      <c r="N54" s="43"/>
      <c r="O54" s="43"/>
      <c r="P54" s="43"/>
      <c r="Q54" s="43"/>
      <c r="R54" s="50"/>
    </row>
    <row r="55" spans="2:18" ht="16.5" thickBot="1" x14ac:dyDescent="0.3">
      <c r="B55" s="53"/>
      <c r="C55" s="54" t="s">
        <v>18</v>
      </c>
      <c r="D55" s="55"/>
      <c r="E55" s="55"/>
      <c r="F55" s="55"/>
      <c r="G55" s="55"/>
      <c r="H55" s="55"/>
      <c r="I55" s="56">
        <v>36</v>
      </c>
      <c r="J55" s="25"/>
      <c r="K55" s="53"/>
      <c r="L55" s="54" t="s">
        <v>18</v>
      </c>
      <c r="M55" s="55"/>
      <c r="N55" s="55"/>
      <c r="O55" s="55"/>
      <c r="P55" s="55"/>
      <c r="Q55" s="55"/>
      <c r="R55" s="56">
        <v>36</v>
      </c>
    </row>
    <row r="56" spans="2:18" ht="16.5" thickBot="1" x14ac:dyDescent="0.3">
      <c r="B56" s="89" t="s">
        <v>19</v>
      </c>
      <c r="C56" s="90"/>
      <c r="D56" s="90"/>
      <c r="E56" s="90"/>
      <c r="F56" s="90"/>
      <c r="G56" s="90"/>
      <c r="H56" s="90"/>
      <c r="I56" s="91"/>
      <c r="J56" s="26"/>
      <c r="K56" s="92" t="s">
        <v>20</v>
      </c>
      <c r="L56" s="93"/>
      <c r="M56" s="93"/>
      <c r="N56" s="93"/>
      <c r="O56" s="93"/>
      <c r="P56" s="93"/>
      <c r="Q56" s="93"/>
      <c r="R56" s="94"/>
    </row>
    <row r="57" spans="2:18" ht="31.5" x14ac:dyDescent="0.2">
      <c r="B57" s="70" t="s">
        <v>3</v>
      </c>
      <c r="C57" s="71" t="s">
        <v>4</v>
      </c>
      <c r="D57" s="71" t="s">
        <v>5</v>
      </c>
      <c r="E57" s="71" t="s">
        <v>6</v>
      </c>
      <c r="F57" s="71" t="s">
        <v>7</v>
      </c>
      <c r="G57" s="71" t="s">
        <v>8</v>
      </c>
      <c r="H57" s="71" t="s">
        <v>9</v>
      </c>
      <c r="I57" s="72" t="s">
        <v>10</v>
      </c>
      <c r="J57" s="8"/>
      <c r="K57" s="73" t="s">
        <v>3</v>
      </c>
      <c r="L57" s="71" t="s">
        <v>4</v>
      </c>
      <c r="M57" s="74" t="s">
        <v>5</v>
      </c>
      <c r="N57" s="71" t="s">
        <v>6</v>
      </c>
      <c r="O57" s="71" t="s">
        <v>7</v>
      </c>
      <c r="P57" s="71" t="s">
        <v>8</v>
      </c>
      <c r="Q57" s="71" t="s">
        <v>9</v>
      </c>
      <c r="R57" s="75" t="s">
        <v>10</v>
      </c>
    </row>
    <row r="58" spans="2:18" ht="15.75" x14ac:dyDescent="0.2">
      <c r="B58" s="69" t="s">
        <v>188</v>
      </c>
      <c r="C58" s="10" t="s">
        <v>11</v>
      </c>
      <c r="D58" s="29" t="s">
        <v>12</v>
      </c>
      <c r="E58" s="12">
        <v>8</v>
      </c>
      <c r="F58" s="12">
        <v>0</v>
      </c>
      <c r="G58" s="11">
        <v>0</v>
      </c>
      <c r="H58" s="11">
        <v>8</v>
      </c>
      <c r="I58" s="13">
        <v>6</v>
      </c>
      <c r="J58" s="14"/>
      <c r="K58" s="52" t="s">
        <v>200</v>
      </c>
      <c r="L58" s="10" t="s">
        <v>11</v>
      </c>
      <c r="M58" s="29" t="s">
        <v>12</v>
      </c>
      <c r="N58" s="12">
        <v>8</v>
      </c>
      <c r="O58" s="12">
        <v>0</v>
      </c>
      <c r="P58" s="11">
        <v>0</v>
      </c>
      <c r="Q58" s="11">
        <v>8</v>
      </c>
      <c r="R58" s="13">
        <v>6</v>
      </c>
    </row>
    <row r="59" spans="2:18" ht="18" customHeight="1" x14ac:dyDescent="0.2">
      <c r="B59" s="69" t="s">
        <v>190</v>
      </c>
      <c r="C59" s="10" t="s">
        <v>21</v>
      </c>
      <c r="D59" s="29" t="s">
        <v>12</v>
      </c>
      <c r="E59" s="12">
        <v>0</v>
      </c>
      <c r="F59" s="12">
        <v>0</v>
      </c>
      <c r="G59" s="11">
        <v>0</v>
      </c>
      <c r="H59" s="11">
        <v>0</v>
      </c>
      <c r="I59" s="13">
        <v>24</v>
      </c>
      <c r="J59" s="30"/>
      <c r="K59" s="52" t="s">
        <v>199</v>
      </c>
      <c r="L59" s="10" t="s">
        <v>21</v>
      </c>
      <c r="M59" s="29" t="s">
        <v>12</v>
      </c>
      <c r="N59" s="12">
        <v>0</v>
      </c>
      <c r="O59" s="12">
        <v>0</v>
      </c>
      <c r="P59" s="11">
        <v>0</v>
      </c>
      <c r="Q59" s="11">
        <v>0</v>
      </c>
      <c r="R59" s="13">
        <v>24</v>
      </c>
    </row>
    <row r="60" spans="2:18" ht="16.5" thickBot="1" x14ac:dyDescent="0.3">
      <c r="B60" s="36"/>
      <c r="C60" s="34" t="s">
        <v>17</v>
      </c>
      <c r="D60" s="68"/>
      <c r="E60" s="34"/>
      <c r="F60" s="34"/>
      <c r="G60" s="34"/>
      <c r="H60" s="34"/>
      <c r="I60" s="35">
        <f>SUM(I58:I59)</f>
        <v>30</v>
      </c>
      <c r="J60" s="24"/>
      <c r="K60" s="36"/>
      <c r="L60" s="34" t="s">
        <v>17</v>
      </c>
      <c r="M60" s="37"/>
      <c r="N60" s="38"/>
      <c r="O60" s="38"/>
      <c r="P60" s="38"/>
      <c r="Q60" s="38"/>
      <c r="R60" s="39">
        <f>SUM(R58:R59)</f>
        <v>30</v>
      </c>
    </row>
    <row r="61" spans="2:18" ht="16.5" thickBot="1" x14ac:dyDescent="0.3">
      <c r="B61" s="21"/>
      <c r="C61" s="21"/>
      <c r="D61" s="22"/>
      <c r="E61" s="21"/>
      <c r="F61" s="21"/>
      <c r="G61" s="21"/>
      <c r="H61" s="21"/>
      <c r="I61" s="21"/>
      <c r="J61" s="24"/>
      <c r="K61" s="21"/>
      <c r="L61" s="21"/>
      <c r="M61" s="22"/>
      <c r="N61" s="21"/>
      <c r="O61" s="21"/>
      <c r="P61" s="21"/>
      <c r="Q61" s="21"/>
      <c r="R61" s="21"/>
    </row>
    <row r="62" spans="2:18" ht="15.75" x14ac:dyDescent="0.25">
      <c r="B62" s="95" t="s">
        <v>22</v>
      </c>
      <c r="C62" s="96"/>
      <c r="D62" s="96"/>
      <c r="E62" s="96"/>
      <c r="F62" s="96"/>
      <c r="G62" s="96"/>
      <c r="H62" s="96"/>
      <c r="I62" s="97"/>
      <c r="J62" s="26"/>
      <c r="K62" s="95" t="s">
        <v>23</v>
      </c>
      <c r="L62" s="96"/>
      <c r="M62" s="96"/>
      <c r="N62" s="96"/>
      <c r="O62" s="96"/>
      <c r="P62" s="96"/>
      <c r="Q62" s="96"/>
      <c r="R62" s="97"/>
    </row>
    <row r="63" spans="2:18" ht="31.5" x14ac:dyDescent="0.2">
      <c r="B63" s="6" t="s">
        <v>3</v>
      </c>
      <c r="C63" s="27" t="s">
        <v>4</v>
      </c>
      <c r="D63" s="27" t="s">
        <v>5</v>
      </c>
      <c r="E63" s="27" t="s">
        <v>6</v>
      </c>
      <c r="F63" s="27" t="s">
        <v>7</v>
      </c>
      <c r="G63" s="27" t="s">
        <v>8</v>
      </c>
      <c r="H63" s="27" t="s">
        <v>9</v>
      </c>
      <c r="I63" s="7" t="s">
        <v>10</v>
      </c>
      <c r="J63" s="8"/>
      <c r="K63" s="44" t="s">
        <v>3</v>
      </c>
      <c r="L63" s="27" t="s">
        <v>4</v>
      </c>
      <c r="M63" s="27" t="s">
        <v>5</v>
      </c>
      <c r="N63" s="27" t="s">
        <v>6</v>
      </c>
      <c r="O63" s="27" t="s">
        <v>7</v>
      </c>
      <c r="P63" s="27" t="s">
        <v>8</v>
      </c>
      <c r="Q63" s="27" t="s">
        <v>9</v>
      </c>
      <c r="R63" s="45" t="s">
        <v>10</v>
      </c>
    </row>
    <row r="64" spans="2:18" ht="15.75" x14ac:dyDescent="0.2">
      <c r="B64" s="28" t="s">
        <v>191</v>
      </c>
      <c r="C64" s="10" t="s">
        <v>11</v>
      </c>
      <c r="D64" s="29" t="s">
        <v>179</v>
      </c>
      <c r="E64" s="12">
        <v>8</v>
      </c>
      <c r="F64" s="12">
        <v>0</v>
      </c>
      <c r="G64" s="11">
        <v>0</v>
      </c>
      <c r="H64" s="11">
        <v>8</v>
      </c>
      <c r="I64" s="13">
        <v>6</v>
      </c>
      <c r="J64" s="14"/>
      <c r="K64" s="52" t="s">
        <v>198</v>
      </c>
      <c r="L64" s="10" t="s">
        <v>11</v>
      </c>
      <c r="M64" s="29" t="s">
        <v>179</v>
      </c>
      <c r="N64" s="12">
        <v>8</v>
      </c>
      <c r="O64" s="12">
        <v>0</v>
      </c>
      <c r="P64" s="11">
        <v>0</v>
      </c>
      <c r="Q64" s="11">
        <v>8</v>
      </c>
      <c r="R64" s="13">
        <v>6</v>
      </c>
    </row>
    <row r="65" spans="2:18" ht="15.75" x14ac:dyDescent="0.2">
      <c r="B65" s="28" t="s">
        <v>192</v>
      </c>
      <c r="C65" s="10" t="s">
        <v>21</v>
      </c>
      <c r="D65" s="29" t="s">
        <v>179</v>
      </c>
      <c r="E65" s="12">
        <v>0</v>
      </c>
      <c r="F65" s="12">
        <v>0</v>
      </c>
      <c r="G65" s="11">
        <v>0</v>
      </c>
      <c r="H65" s="11">
        <v>0</v>
      </c>
      <c r="I65" s="13">
        <v>24</v>
      </c>
      <c r="J65" s="30"/>
      <c r="K65" s="52" t="s">
        <v>197</v>
      </c>
      <c r="L65" s="10" t="s">
        <v>21</v>
      </c>
      <c r="M65" s="29" t="s">
        <v>179</v>
      </c>
      <c r="N65" s="12">
        <v>0</v>
      </c>
      <c r="O65" s="12">
        <v>0</v>
      </c>
      <c r="P65" s="11">
        <v>0</v>
      </c>
      <c r="Q65" s="11">
        <v>0</v>
      </c>
      <c r="R65" s="13">
        <v>24</v>
      </c>
    </row>
    <row r="66" spans="2:18" ht="16.5" thickBot="1" x14ac:dyDescent="0.3">
      <c r="B66" s="31"/>
      <c r="C66" s="32" t="s">
        <v>17</v>
      </c>
      <c r="D66" s="33"/>
      <c r="E66" s="34"/>
      <c r="F66" s="34"/>
      <c r="G66" s="34"/>
      <c r="H66" s="34"/>
      <c r="I66" s="35">
        <f>SUM(I64:I65)</f>
        <v>30</v>
      </c>
      <c r="J66" s="24"/>
      <c r="K66" s="36"/>
      <c r="L66" s="34" t="s">
        <v>17</v>
      </c>
      <c r="M66" s="68"/>
      <c r="N66" s="38"/>
      <c r="O66" s="38"/>
      <c r="P66" s="38"/>
      <c r="Q66" s="38"/>
      <c r="R66" s="39">
        <f>SUM(R64:R65)</f>
        <v>30</v>
      </c>
    </row>
    <row r="67" spans="2:18" ht="16.5" thickBot="1" x14ac:dyDescent="0.3">
      <c r="B67" s="21"/>
      <c r="C67" s="21"/>
      <c r="D67" s="22"/>
      <c r="E67" s="21"/>
      <c r="F67" s="21"/>
      <c r="G67" s="21"/>
      <c r="H67" s="21"/>
      <c r="I67" s="21"/>
      <c r="J67" s="24"/>
      <c r="K67" s="21"/>
      <c r="L67" s="21"/>
      <c r="M67" s="22"/>
      <c r="N67" s="21"/>
      <c r="O67" s="21"/>
      <c r="P67" s="21"/>
      <c r="Q67" s="21"/>
      <c r="R67" s="21"/>
    </row>
    <row r="68" spans="2:18" ht="16.5" thickBot="1" x14ac:dyDescent="0.3">
      <c r="B68" s="89" t="s">
        <v>24</v>
      </c>
      <c r="C68" s="90"/>
      <c r="D68" s="90"/>
      <c r="E68" s="90"/>
      <c r="F68" s="90"/>
      <c r="G68" s="90"/>
      <c r="H68" s="90"/>
      <c r="I68" s="91"/>
      <c r="J68" s="26"/>
      <c r="K68" s="95" t="s">
        <v>25</v>
      </c>
      <c r="L68" s="96"/>
      <c r="M68" s="96"/>
      <c r="N68" s="96"/>
      <c r="O68" s="96"/>
      <c r="P68" s="96"/>
      <c r="Q68" s="96"/>
      <c r="R68" s="97"/>
    </row>
    <row r="69" spans="2:18" ht="31.5" x14ac:dyDescent="0.2">
      <c r="B69" s="70" t="s">
        <v>3</v>
      </c>
      <c r="C69" s="71" t="s">
        <v>4</v>
      </c>
      <c r="D69" s="71" t="s">
        <v>5</v>
      </c>
      <c r="E69" s="71" t="s">
        <v>6</v>
      </c>
      <c r="F69" s="71" t="s">
        <v>7</v>
      </c>
      <c r="G69" s="71" t="s">
        <v>8</v>
      </c>
      <c r="H69" s="71" t="s">
        <v>9</v>
      </c>
      <c r="I69" s="72" t="s">
        <v>10</v>
      </c>
      <c r="J69" s="8"/>
      <c r="K69" s="44" t="s">
        <v>3</v>
      </c>
      <c r="L69" s="27" t="s">
        <v>4</v>
      </c>
      <c r="M69" s="27" t="s">
        <v>5</v>
      </c>
      <c r="N69" s="27" t="s">
        <v>6</v>
      </c>
      <c r="O69" s="27" t="s">
        <v>7</v>
      </c>
      <c r="P69" s="27" t="s">
        <v>8</v>
      </c>
      <c r="Q69" s="27" t="s">
        <v>9</v>
      </c>
      <c r="R69" s="45" t="s">
        <v>10</v>
      </c>
    </row>
    <row r="70" spans="2:18" ht="15.75" x14ac:dyDescent="0.2">
      <c r="B70" s="69" t="s">
        <v>193</v>
      </c>
      <c r="C70" s="10" t="s">
        <v>11</v>
      </c>
      <c r="D70" s="29" t="s">
        <v>179</v>
      </c>
      <c r="E70" s="12">
        <v>8</v>
      </c>
      <c r="F70" s="12">
        <v>0</v>
      </c>
      <c r="G70" s="11">
        <v>0</v>
      </c>
      <c r="H70" s="11">
        <v>8</v>
      </c>
      <c r="I70" s="13">
        <v>6</v>
      </c>
      <c r="J70" s="14"/>
      <c r="K70" s="52" t="s">
        <v>196</v>
      </c>
      <c r="L70" s="10" t="s">
        <v>11</v>
      </c>
      <c r="M70" s="29" t="s">
        <v>179</v>
      </c>
      <c r="N70" s="12">
        <v>8</v>
      </c>
      <c r="O70" s="12">
        <v>0</v>
      </c>
      <c r="P70" s="11">
        <v>0</v>
      </c>
      <c r="Q70" s="11">
        <v>8</v>
      </c>
      <c r="R70" s="13">
        <v>6</v>
      </c>
    </row>
    <row r="71" spans="2:18" ht="15.75" x14ac:dyDescent="0.2">
      <c r="B71" s="69" t="s">
        <v>194</v>
      </c>
      <c r="C71" s="10" t="s">
        <v>21</v>
      </c>
      <c r="D71" s="29" t="s">
        <v>179</v>
      </c>
      <c r="E71" s="12">
        <v>0</v>
      </c>
      <c r="F71" s="12">
        <v>0</v>
      </c>
      <c r="G71" s="11">
        <v>0</v>
      </c>
      <c r="H71" s="11">
        <v>0</v>
      </c>
      <c r="I71" s="13">
        <v>24</v>
      </c>
      <c r="J71" s="30"/>
      <c r="K71" s="52" t="s">
        <v>195</v>
      </c>
      <c r="L71" s="10" t="s">
        <v>21</v>
      </c>
      <c r="M71" s="29" t="s">
        <v>179</v>
      </c>
      <c r="N71" s="12">
        <v>0</v>
      </c>
      <c r="O71" s="12">
        <v>0</v>
      </c>
      <c r="P71" s="11">
        <v>0</v>
      </c>
      <c r="Q71" s="11">
        <v>0</v>
      </c>
      <c r="R71" s="13">
        <v>24</v>
      </c>
    </row>
    <row r="72" spans="2:18" ht="16.5" thickBot="1" x14ac:dyDescent="0.3">
      <c r="B72" s="36"/>
      <c r="C72" s="34" t="s">
        <v>17</v>
      </c>
      <c r="D72" s="68"/>
      <c r="E72" s="34"/>
      <c r="F72" s="34"/>
      <c r="G72" s="34"/>
      <c r="H72" s="34"/>
      <c r="I72" s="35">
        <f>SUM(I70:I71)</f>
        <v>30</v>
      </c>
      <c r="J72" s="24"/>
      <c r="K72" s="36"/>
      <c r="L72" s="34" t="s">
        <v>17</v>
      </c>
      <c r="M72" s="68"/>
      <c r="N72" s="38"/>
      <c r="O72" s="38"/>
      <c r="P72" s="38"/>
      <c r="Q72" s="38"/>
      <c r="R72" s="39">
        <f>SUM(R70:R71)</f>
        <v>30</v>
      </c>
    </row>
    <row r="73" spans="2:18" x14ac:dyDescent="0.2">
      <c r="B73" s="1"/>
      <c r="C73" s="1"/>
      <c r="D73" s="2"/>
      <c r="E73" s="1"/>
      <c r="F73" s="1"/>
      <c r="G73" s="1"/>
      <c r="H73" s="1"/>
      <c r="I73" s="1"/>
      <c r="J73" s="3"/>
      <c r="K73" s="1"/>
      <c r="L73" s="1"/>
      <c r="M73" s="2"/>
      <c r="N73" s="1"/>
      <c r="O73" s="1"/>
      <c r="P73" s="1"/>
      <c r="Q73" s="1"/>
      <c r="R73" s="1"/>
    </row>
    <row r="74" spans="2:18" x14ac:dyDescent="0.2">
      <c r="B74" s="1"/>
      <c r="C74" s="1"/>
      <c r="D74" s="2"/>
      <c r="E74" s="1"/>
      <c r="F74" s="1"/>
      <c r="G74" s="1"/>
      <c r="H74" s="1"/>
      <c r="I74" s="1"/>
      <c r="J74" s="3"/>
      <c r="K74" s="1"/>
      <c r="L74" s="1"/>
      <c r="M74" s="2"/>
      <c r="N74" s="1"/>
      <c r="O74" s="1"/>
      <c r="P74" s="1"/>
      <c r="Q74" s="1"/>
      <c r="R74" s="1"/>
    </row>
    <row r="75" spans="2:18" s="80" customFormat="1" ht="15.75" x14ac:dyDescent="0.25">
      <c r="B75" s="81" t="s">
        <v>180</v>
      </c>
      <c r="C75" s="77"/>
      <c r="D75" s="78"/>
      <c r="E75" s="77"/>
      <c r="F75" s="77"/>
      <c r="G75" s="77"/>
      <c r="H75" s="77"/>
      <c r="I75" s="77"/>
      <c r="J75" s="79"/>
      <c r="K75" s="77"/>
      <c r="L75" s="77"/>
      <c r="M75" s="78"/>
    </row>
    <row r="76" spans="2:18" s="80" customFormat="1" ht="15.75" x14ac:dyDescent="0.25">
      <c r="B76" s="76" t="s">
        <v>30</v>
      </c>
      <c r="C76" s="77"/>
      <c r="D76" s="78"/>
      <c r="E76" s="77"/>
      <c r="F76" s="77"/>
      <c r="G76" s="77"/>
      <c r="H76" s="77"/>
      <c r="I76" s="77"/>
      <c r="J76" s="79"/>
      <c r="K76" s="77"/>
      <c r="L76" s="77"/>
      <c r="M76" s="78"/>
    </row>
    <row r="82" ht="15" customHeight="1" x14ac:dyDescent="0.2"/>
    <row r="86" ht="5.25" customHeight="1" x14ac:dyDescent="0.2"/>
    <row r="92" ht="6" customHeight="1" x14ac:dyDescent="0.2"/>
    <row r="94" ht="14.25" customHeight="1" x14ac:dyDescent="0.2"/>
  </sheetData>
  <mergeCells count="14">
    <mergeCell ref="B56:I56"/>
    <mergeCell ref="K56:R56"/>
    <mergeCell ref="B62:I62"/>
    <mergeCell ref="K62:R62"/>
    <mergeCell ref="B68:I68"/>
    <mergeCell ref="K68:R68"/>
    <mergeCell ref="B16:R16"/>
    <mergeCell ref="B7:I7"/>
    <mergeCell ref="K7:R7"/>
    <mergeCell ref="B2:R2"/>
    <mergeCell ref="B3:R3"/>
    <mergeCell ref="B4:R4"/>
    <mergeCell ref="B5:R5"/>
    <mergeCell ref="B6:R6"/>
  </mergeCells>
  <pageMargins left="0.70866141732283472" right="0.70866141732283472" top="0.74803149606299213" bottom="0.74803149606299213" header="0.31496062992125984" footer="0.31496062992125984"/>
  <pageSetup paperSize="9" scale="3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2018-04-04T08:25:37Z</dcterms:modified>
</cp:coreProperties>
</file>